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ks\Desktop\SIC\CALIDAD\GA01-F08_Vr6\"/>
    </mc:Choice>
  </mc:AlternateContent>
  <xr:revisionPtr revIDLastSave="0" documentId="8_{CC7BD458-44C9-4B9E-8276-3C31DCB90D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01-F08" sheetId="1" r:id="rId1"/>
    <sheet name="LISTA CCP" sheetId="3" r:id="rId2"/>
    <sheet name="código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códigos!$A$1:$B$378</definedName>
    <definedName name="_xlnm._FilterDatabase" localSheetId="1" hidden="1">'LISTA CCP'!$A$1:$B$378</definedName>
    <definedName name="aaaqqww">#REF!</definedName>
    <definedName name="AC">#REF!</definedName>
    <definedName name="ACI">#REF!</definedName>
    <definedName name="ACTIVIDAD">#REF!</definedName>
    <definedName name="ACTIVIDADBP">#REF!</definedName>
    <definedName name="ACTIVIDADBP2">#REF!</definedName>
    <definedName name="activo">[1]DESPLEGABLES!#REF!</definedName>
    <definedName name="area">'[2]Formulacion PA'!$Y$92:$Y$104</definedName>
    <definedName name="_xlnm.Print_Area" localSheetId="0">'GA01-F08'!$A$1:$D$50</definedName>
    <definedName name="areas">#REF!</definedName>
    <definedName name="areasreponsables">'[2]Formulacion PA'!$A$92:$A$121</definedName>
    <definedName name="ASAS">#REF!</definedName>
    <definedName name="ASDAQWEQWE">#REF!</definedName>
    <definedName name="asigbas">[3]planta2002!$I$1:$I$65536</definedName>
    <definedName name="asigmen">'[4]UNIDAD ICT'!$G$1:$G$65536</definedName>
    <definedName name="auxalm">[3]planta2002!$L$1:$L$65536</definedName>
    <definedName name="bien_o_servicio">[1]DESPLEGABLES!#REF!</definedName>
    <definedName name="bonser">[3]planta2002!$M$1:$M$65536</definedName>
    <definedName name="componente">#REF!</definedName>
    <definedName name="CPC">[1]DESPLEGABLES!#REF!</definedName>
    <definedName name="cubs">#REF!</definedName>
    <definedName name="DEPENDENCIAS">#REF!</definedName>
    <definedName name="Derechos_administrativos">[1]DESPLEGABLES!#REF!</definedName>
    <definedName name="detallebpin">#REF!</definedName>
    <definedName name="DIGITALIZACION">[5]Hoja2!$V$5:$V$10</definedName>
    <definedName name="ee">#REF!</definedName>
    <definedName name="eeewwqqq">#REF!</definedName>
    <definedName name="ERWE5345">#REF!</definedName>
    <definedName name="est_vig">#REF!</definedName>
    <definedName name="estado">[6]Consumidor!$C$184:$C$187</definedName>
    <definedName name="estado_sol_vf">#REF!</definedName>
    <definedName name="estado_solicitud_vf">#REF!</definedName>
    <definedName name="estado_vf">#REF!</definedName>
    <definedName name="estavigencias">#REF!</definedName>
    <definedName name="fichas">[7]listas!$AC$112:$AC$142</definedName>
    <definedName name="FINANCIADO">#REF!</definedName>
    <definedName name="Fondos">[1]DESPLEGABLES!#REF!</definedName>
    <definedName name="fuente">[6]Consumidor!$C$171:$C$173</definedName>
    <definedName name="Fuente_de_los_recursos">'[8]PAA Formato Inversión'!$C$125:$C$127</definedName>
    <definedName name="fuente_recursos">#REF!</definedName>
    <definedName name="fuentes">'[9]DE01-F12'!$E$107:$E$109</definedName>
    <definedName name="gasrep">[3]planta2002!$J$1:$J$65536</definedName>
    <definedName name="GF">[1]DESPLEGABLES!#REF!</definedName>
    <definedName name="horext">[3]planta2002!$AG$1:$AG$65536</definedName>
    <definedName name="mes">#REF!</definedName>
    <definedName name="meses">[6]Consumidor!$D$154:$D$166</definedName>
    <definedName name="Mod">#REF!</definedName>
    <definedName name="modal">#REF!</definedName>
    <definedName name="modalidad">[6]Consumidor!$C$154:$C$167</definedName>
    <definedName name="Modalidad_de_selección">'[8]PAA Formato Inversión'!$C$108:$C$121</definedName>
    <definedName name="modalidad_seleccion">#REF!</definedName>
    <definedName name="modsele">[10]Ciudadano!#REF!</definedName>
    <definedName name="NOMBRE_DEL_PROYECTO">#REF!+#REF!</definedName>
    <definedName name="O.E">#REF!</definedName>
    <definedName name="objetivos">'[2]Formulacion PA'!$G$92:$G$97</definedName>
    <definedName name="PLAN_DE_COMPRAS">#REF!</definedName>
    <definedName name="primfas">[3]planta2002!$AA$1:$AA$65536</definedName>
    <definedName name="primser">[3]planta2002!$N$1:$N$65536</definedName>
    <definedName name="primtec">[3]planta2002!$T$1:$T$65536</definedName>
    <definedName name="primvac">[3]planta2002!$O$1:$O$65536</definedName>
    <definedName name="PRIORIDAD">#REF!</definedName>
    <definedName name="PRODUCTO">#REF!</definedName>
    <definedName name="proyecto">#REF!</definedName>
    <definedName name="proyectos">[6]Consumidor!$B$209:$B$221</definedName>
    <definedName name="PROYECTOS_INV">#REF!</definedName>
    <definedName name="q2ww">#REF!</definedName>
    <definedName name="qeqweqw">#REF!</definedName>
    <definedName name="QEQWEQWE">#REF!</definedName>
    <definedName name="QWE1234AW">#REF!</definedName>
    <definedName name="QWEQEQWE">#REF!</definedName>
    <definedName name="qweqq">#REF!</definedName>
    <definedName name="QWEQWE">#REF!</definedName>
    <definedName name="QWEQWEQE">#REF!</definedName>
    <definedName name="QWEQWEQWE">#REF!</definedName>
    <definedName name="QWQWEQWE">#REF!</definedName>
    <definedName name="requieren_vigencias">#REF!</definedName>
    <definedName name="responsable">'[6]Secretaría General'!$C$115:$C$117</definedName>
    <definedName name="rubro">#REF!</definedName>
    <definedName name="rubros">#REF!</definedName>
    <definedName name="SALARIO">#REF!</definedName>
    <definedName name="saS">#REF!</definedName>
    <definedName name="SB">#REF!</definedName>
    <definedName name="sdsd">#REF!</definedName>
    <definedName name="sdsdsd">#REF!</definedName>
    <definedName name="sdssdsdsd">#REF!</definedName>
    <definedName name="serequieren">'[11]DE01-F12'!$E$101:$E$103</definedName>
    <definedName name="SERWER34">#REF!</definedName>
    <definedName name="subtrn">[3]planta2002!$K$1:$K$65536</definedName>
    <definedName name="TIPO">#REF!</definedName>
    <definedName name="TIPO_DE_INGRESO">[1]DESPLEGABLES!#REF!</definedName>
    <definedName name="TIPO_DE_INGRESO_A_REGISTRAR">[1]DESPLEGABLES!#REF!</definedName>
    <definedName name="TIPO_INGRESO">[1]DESPLEGABLES!#REF!</definedName>
    <definedName name="_xlnm.Print_Titles" localSheetId="0">'GA01-F08'!$1:$3</definedName>
    <definedName name="Ventas_de_establecimientos_de_mercado">[1]DESPLEGABLES!#REF!</definedName>
    <definedName name="Ventas_incidentales_de_establecimiento_no_de_mercado">[1]DESPLEGABLES!#REF!</definedName>
    <definedName name="Ventas_incidentales_de_establecimientos_no_de_mercado">[1]DESPLEGABLES!#REF!</definedName>
    <definedName name="Vigencias_futuras">'[8]PAA Formato Inversión'!$C$131:$C$134</definedName>
    <definedName name="wewewew">#REF!</definedName>
    <definedName name="WW223123123">#REF!</definedName>
    <definedName name="wweeww">#REF!</definedName>
    <definedName name="wwewe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41" i="1"/>
  <c r="B42" i="1"/>
  <c r="B43" i="1"/>
  <c r="B39" i="1"/>
  <c r="D44" i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Luisa Fernanda Acevedo Pasos</author>
    <author>Claudia Piedad Burgos Camacho</author>
    <author>Liz Francy Cruz Sarmiento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>Incluir número del contrato y vigencia a la que corresponda.</t>
        </r>
      </text>
    </comment>
    <comment ref="A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Corresponde al número del memorando con el que se solicita la contratación . El radicado se encuentra en el clausulado del contrato.</t>
        </r>
      </text>
    </comment>
    <comment ref="A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Se debe incluir el objeto completo consignado en el contrato.</t>
        </r>
      </text>
    </comment>
    <comment ref="A8" authorId="1" shapeId="0" xr:uid="{00000000-0006-0000-0000-000004000000}">
      <text>
        <r>
          <rPr>
            <sz val="9"/>
            <color indexed="81"/>
            <rFont val="Tahoma"/>
            <family val="2"/>
          </rPr>
          <t>En los mismos términos indicados en el contrato.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Fecha de firma por las partes del contrato o convenio.
</t>
        </r>
      </text>
    </comment>
    <comment ref="C9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Fecha en la que se inicia la ejecución según lo pactado en el contrato o convenio y de conformidad con el acta de inicio (cuando se pacte).</t>
        </r>
      </text>
    </comment>
    <comment ref="D9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
Fecha de terminación estipulada en el contrato, según el plazo allí señalado.</t>
        </r>
      </text>
    </comment>
    <comment ref="A10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En los mismos términos indicados en el contrato.</t>
        </r>
      </text>
    </comment>
    <comment ref="A1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Digite el período al que corresponde el presente pago, de conformidad con la cláusula "Forma de Pago". </t>
        </r>
      </text>
    </comment>
    <comment ref="C11" authorId="0" shapeId="0" xr:uid="{00000000-0006-0000-0000-00000A000000}">
      <text>
        <r>
          <rPr>
            <sz val="9"/>
            <color indexed="81"/>
            <rFont val="Tahoma"/>
            <family val="2"/>
          </rPr>
          <t>Incluir el número de pago, siguiendo el consecutivo que corresponda. Así: Primero, segundo, etc.</t>
        </r>
      </text>
    </comment>
    <comment ref="A12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
Solamente se diligencia si el contrato presenta alguna de estas modificaciones. En caso contratia N/A.</t>
        </r>
      </text>
    </comment>
    <comment ref="A13" authorId="1" shapeId="0" xr:uid="{00000000-0006-0000-0000-00000C000000}">
      <text>
        <r>
          <rPr>
            <sz val="9"/>
            <color indexed="81"/>
            <rFont val="Tahoma"/>
            <family val="2"/>
          </rPr>
          <t xml:space="preserve">Corresponde a la modificación en </t>
        </r>
        <r>
          <rPr>
            <u/>
            <sz val="9"/>
            <color indexed="81"/>
            <rFont val="Tahoma"/>
            <family val="2"/>
          </rPr>
          <t>tiempo</t>
        </r>
        <r>
          <rPr>
            <sz val="9"/>
            <color indexed="81"/>
            <rFont val="Tahoma"/>
            <family val="2"/>
          </rPr>
          <t xml:space="preserve"> adicional que tenga el contrato.</t>
        </r>
      </text>
    </comment>
    <comment ref="C14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Indique el que se encuentre textual en la modificación que prorroga el contrato.
</t>
        </r>
      </text>
    </comment>
    <comment ref="D14" authorId="1" shapeId="0" xr:uid="{00000000-0006-0000-0000-00000E000000}">
      <text>
        <r>
          <rPr>
            <sz val="9"/>
            <color indexed="81"/>
            <rFont val="Tahoma"/>
            <family val="2"/>
          </rPr>
          <t>Indique la fecha de terminación final, luego de la prórroga suscrita.</t>
        </r>
      </text>
    </comment>
    <comment ref="A15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Corresponde a la modificación en </t>
        </r>
        <r>
          <rPr>
            <u/>
            <sz val="9"/>
            <color indexed="81"/>
            <rFont val="Tahoma"/>
            <family val="2"/>
          </rPr>
          <t>valor</t>
        </r>
        <r>
          <rPr>
            <sz val="9"/>
            <color indexed="81"/>
            <rFont val="Tahoma"/>
            <family val="2"/>
          </rPr>
          <t xml:space="preserve"> adicional que tenga el contrato. (Hasta el 50% en smmlv.)</t>
        </r>
      </text>
    </comment>
    <comment ref="C16" authorId="1" shapeId="0" xr:uid="{00000000-0006-0000-0000-000010000000}">
      <text>
        <r>
          <rPr>
            <sz val="9"/>
            <color indexed="81"/>
            <rFont val="Tahoma"/>
            <family val="2"/>
          </rPr>
          <t>Ingrese el valor por el cual fue adicionado el contrato con la modificación.</t>
        </r>
      </text>
    </comment>
    <comment ref="D16" authorId="1" shapeId="0" xr:uid="{00000000-0006-0000-0000-000011000000}">
      <text>
        <r>
          <rPr>
            <sz val="9"/>
            <color indexed="81"/>
            <rFont val="Tahoma"/>
            <family val="2"/>
          </rPr>
          <t xml:space="preserve">Ingrese el valor que resulta de sumar el valor inicial con el valor adicionado.
</t>
        </r>
      </text>
    </comment>
    <comment ref="C2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
Se debe diligenciar desde qué fecha y hasta cuándo va la suspensión, de la siguiente manera: Desde </t>
        </r>
        <r>
          <rPr>
            <u/>
            <sz val="9"/>
            <color indexed="81"/>
            <rFont val="Tahoma"/>
            <family val="2"/>
          </rPr>
          <t>día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u/>
            <sz val="9"/>
            <color indexed="81"/>
            <rFont val="Tahoma"/>
            <family val="2"/>
          </rPr>
          <t>mes</t>
        </r>
        <r>
          <rPr>
            <sz val="9"/>
            <color indexed="81"/>
            <rFont val="Tahoma"/>
            <family val="2"/>
          </rPr>
          <t xml:space="preserve"> de </t>
        </r>
        <r>
          <rPr>
            <u/>
            <sz val="9"/>
            <color indexed="81"/>
            <rFont val="Tahoma"/>
            <family val="2"/>
          </rPr>
          <t xml:space="preserve">año </t>
        </r>
        <r>
          <rPr>
            <sz val="9"/>
            <color indexed="81"/>
            <rFont val="Tahoma"/>
            <family val="2"/>
          </rPr>
          <t xml:space="preserve">hasta el </t>
        </r>
        <r>
          <rPr>
            <u/>
            <sz val="9"/>
            <color indexed="81"/>
            <rFont val="Tahoma"/>
            <family val="2"/>
          </rPr>
          <t xml:space="preserve">día </t>
        </r>
        <r>
          <rPr>
            <sz val="9"/>
            <color indexed="81"/>
            <rFont val="Tahoma"/>
            <family val="2"/>
          </rPr>
          <t xml:space="preserve">de </t>
        </r>
        <r>
          <rPr>
            <u/>
            <sz val="9"/>
            <color indexed="81"/>
            <rFont val="Tahoma"/>
            <family val="2"/>
          </rPr>
          <t xml:space="preserve">mes </t>
        </r>
        <r>
          <rPr>
            <sz val="9"/>
            <color indexed="81"/>
            <rFont val="Tahoma"/>
            <family val="2"/>
          </rPr>
          <t xml:space="preserve">de </t>
        </r>
        <r>
          <rPr>
            <u/>
            <sz val="9"/>
            <color indexed="81"/>
            <rFont val="Tahoma"/>
            <family val="2"/>
          </rPr>
          <t>año</t>
        </r>
      </text>
    </comment>
    <comment ref="C2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El valor total establecido en la cláusula "valor" del contrato. </t>
        </r>
      </text>
    </comment>
    <comment ref="C25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
Corresponde a la sumatoria de los valores efectivamente pagados a la fecha de diligenciamiento del presente formato.
</t>
        </r>
      </text>
    </comment>
    <comment ref="C27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
Ingrese el valor a cobrar, según lo establecido en la cláusula "Forma de Pago" del contrato y que corresponda al presente período.</t>
        </r>
      </text>
    </comment>
    <comment ref="C31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
Incluir el mes que corresponda con el período a cobrar.</t>
        </r>
      </text>
    </comment>
    <comment ref="D31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
Consigne el número que contenga la planilla de conformidad con el operador.</t>
        </r>
      </text>
    </comment>
    <comment ref="C32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
Cuando se trate de personas Jurídicas. En caso de Personas Naturales se debe indicar "N/A".</t>
        </r>
      </text>
    </comment>
    <comment ref="A35" authorId="0" shapeId="0" xr:uid="{00000000-0006-0000-0000-000019000000}">
      <text>
        <r>
          <rPr>
            <sz val="9"/>
            <color indexed="81"/>
            <rFont val="Tahoma"/>
            <family val="2"/>
          </rPr>
          <t xml:space="preserve">
El supervisor o interventor deberá verificar lo referido a gastos por desplazamiento y seleccionar la casilla, según corresponda en el presente período.</t>
        </r>
      </text>
    </comment>
    <comment ref="A38" authorId="2" shapeId="0" xr:uid="{00000000-0006-0000-0000-00001A000000}">
      <text>
        <r>
          <rPr>
            <sz val="9"/>
            <color indexed="81"/>
            <rFont val="Tahoma"/>
            <family val="2"/>
          </rPr>
          <t xml:space="preserve">Los codigos  de clasificacion presupuestal (CCP) aquí asignados deben corresponder a los aprobados en el PAA.
En caso de tener mas de un CCP se debe registrar unicamente los que correspondan a lo facturado en el mes. </t>
        </r>
      </text>
    </comment>
    <comment ref="B38" authorId="2" shapeId="0" xr:uid="{00000000-0006-0000-0000-00001B000000}">
      <text>
        <r>
          <rPr>
            <sz val="9"/>
            <color indexed="81"/>
            <rFont val="Tahoma"/>
            <family val="2"/>
          </rPr>
          <t>Al diligenciar el código CCP, el Nombre del CCP se asignará automaticamente.</t>
        </r>
      </text>
    </comment>
    <comment ref="C38" authorId="2" shapeId="0" xr:uid="{00000000-0006-0000-0000-00001C000000}">
      <text>
        <r>
          <rPr>
            <sz val="9"/>
            <color indexed="81"/>
            <rFont val="Tahoma"/>
            <family val="2"/>
          </rPr>
          <t xml:space="preserve">Se debe relacionar los Registros Presupuestales, asignados a cada contrato y el  valor a afectar en este pago, para cada uno </t>
        </r>
      </text>
    </comment>
    <comment ref="D44" authorId="2" shapeId="0" xr:uid="{00000000-0006-0000-0000-00001D000000}">
      <text>
        <r>
          <rPr>
            <sz val="9"/>
            <color indexed="81"/>
            <rFont val="Tahoma"/>
            <family val="2"/>
          </rPr>
          <t xml:space="preserve">La sumatoria de estos valores debe coincidir con el </t>
        </r>
        <r>
          <rPr>
            <b/>
            <sz val="9"/>
            <color indexed="81"/>
            <rFont val="Tahoma"/>
            <family val="2"/>
          </rPr>
          <t>valor registrado en la fila 27.</t>
        </r>
      </text>
    </comment>
    <comment ref="A47" authorId="1" shapeId="0" xr:uid="{00000000-0006-0000-0000-00001E000000}">
      <text>
        <r>
          <rPr>
            <sz val="9"/>
            <color indexed="81"/>
            <rFont val="Tahoma"/>
            <family val="2"/>
          </rPr>
          <t xml:space="preserve">Las  que considere el supervisor del contrato. De no encontrar ninguna observación, indique la expresión: "Ninguna".
</t>
        </r>
      </text>
    </comment>
    <comment ref="A50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
Indicar nombre completo del  supervisor y cargo o nombre completo del interventor y número de contrato de interventoría y firmar. 
Con la suscripción, el supervisor o interventor, acredita el cumplimiento de las obligaciones a cargo del contratista y autoriza el pago solicitado.
De contar con  más de un supervisor, ingresar los datos de todos estos, en las mismas condiciones descritas.</t>
        </r>
      </text>
    </comment>
  </commentList>
</comments>
</file>

<file path=xl/sharedStrings.xml><?xml version="1.0" encoding="utf-8"?>
<sst xmlns="http://schemas.openxmlformats.org/spreadsheetml/2006/main" count="1572" uniqueCount="554">
  <si>
    <t>INFORMACIÓN BÁSICA</t>
  </si>
  <si>
    <t>INFORMACIÓN FINANCIERA</t>
  </si>
  <si>
    <t>Valor del contrato</t>
  </si>
  <si>
    <t xml:space="preserve">Pagos Realizados </t>
  </si>
  <si>
    <t>Saldo del Contrato</t>
  </si>
  <si>
    <t>Nuevo Saldo del contrato</t>
  </si>
  <si>
    <t xml:space="preserve"> APORTES AL SGSS</t>
  </si>
  <si>
    <t xml:space="preserve">Planilla de Seguridad Social para Personas Naturales </t>
  </si>
  <si>
    <t>Mes</t>
  </si>
  <si>
    <t>N° de Planilla</t>
  </si>
  <si>
    <t>Certificado del revisor fiscal, contador o representante legal según corresponda, de encontrarse al día en el pago de la Seguridad Social Integral, Riesgos Laborales y Parafiscales para personas Jurídicas</t>
  </si>
  <si>
    <t xml:space="preserve"> ¿Tiene pendiente por legalizar gastos de desplazamiento realizados a la fecha de corte del pago solicitado?</t>
  </si>
  <si>
    <t>SI</t>
  </si>
  <si>
    <t>NO</t>
  </si>
  <si>
    <t>SEGUIMIENTO DE SUPERVISIÓN O INTERVENTORÍA/ CERTIFICADO DE CUMPLIMIENTO Y AUTORIZACIÓN PARA PAGO</t>
  </si>
  <si>
    <t>Valor Total:</t>
  </si>
  <si>
    <t>Valor reducción:</t>
  </si>
  <si>
    <t>Valor afectación</t>
  </si>
  <si>
    <t>Número de Registro Presupuestal</t>
  </si>
  <si>
    <t>Adición</t>
  </si>
  <si>
    <t>Valor adición:</t>
  </si>
  <si>
    <t>Término de la prórroga</t>
  </si>
  <si>
    <t>Fecha final</t>
  </si>
  <si>
    <t>Prórroga</t>
  </si>
  <si>
    <t>Reducción</t>
  </si>
  <si>
    <t xml:space="preserve">Cesión </t>
  </si>
  <si>
    <t>Cedente:</t>
  </si>
  <si>
    <t>Cesionario:</t>
  </si>
  <si>
    <t>(año/mes/día):</t>
  </si>
  <si>
    <t>Suspensión</t>
  </si>
  <si>
    <t>Término de suspensión:</t>
  </si>
  <si>
    <t>Terminación Anticipada</t>
  </si>
  <si>
    <t xml:space="preserve">Observaciones: </t>
  </si>
  <si>
    <t>MODIFICACIONES CONTRACTUALES</t>
  </si>
  <si>
    <t>Valor de este Pago</t>
  </si>
  <si>
    <t xml:space="preserve">
FIRMA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SUPERVISOR  O INTERVENTOR
CARGO 
</t>
  </si>
  <si>
    <t>FORMATO INFORME DE SUPERVISIÓN Y/O CUMPLIMIENTO A SATISFACCIÓN DEL CONTRATO O CONVENIO, SOLICITUD Y AUTORIZACIÓN DE PAGO</t>
  </si>
  <si>
    <t xml:space="preserve">Para constancia se firma en Bogotá, D.C. a los: </t>
  </si>
  <si>
    <t>En el caso de la terminación del contrato (finalización de plazo, terminación anticipada o cesión), el supervisor deberá verificar la ENTREGA DE ELEMENTOS Y BIENES FÍSICOS, ARCHIVO CENTRAL Y DE GESTIÓN ASIGNADOS AL CONTRATISTA y adjuntar el formato de Entrega de Elementos, Bienes y archivos contratistas (personas naturales) debidamente diligenciado, al Formato de Acta de Recibo Final y/o informe Final de Ejecución.</t>
  </si>
  <si>
    <r>
      <t>Número de Contrato :</t>
    </r>
    <r>
      <rPr>
        <i/>
        <sz val="12"/>
        <rFont val="Arial"/>
        <family val="2"/>
      </rPr>
      <t>XXXX de XXXXX</t>
    </r>
  </si>
  <si>
    <r>
      <t>N° de Radicado de solicitud de contratación:</t>
    </r>
    <r>
      <rPr>
        <i/>
        <sz val="12"/>
        <rFont val="Arial"/>
        <family val="2"/>
      </rPr>
      <t>XX - XXXX - X</t>
    </r>
  </si>
  <si>
    <r>
      <rPr>
        <b/>
        <i/>
        <sz val="12"/>
        <rFont val="Arial"/>
        <family val="2"/>
      </rPr>
      <t>Nombre del contratista:</t>
    </r>
    <r>
      <rPr>
        <i/>
        <sz val="12"/>
        <rFont val="Arial"/>
        <family val="2"/>
      </rPr>
      <t xml:space="preserve"> xxxxxxxxxxxxxxxxxx</t>
    </r>
  </si>
  <si>
    <r>
      <rPr>
        <b/>
        <i/>
        <sz val="12"/>
        <rFont val="Arial"/>
        <family val="2"/>
      </rPr>
      <t xml:space="preserve">Número de indentificación (CC-CE– NIT): </t>
    </r>
    <r>
      <rPr>
        <i/>
        <sz val="12"/>
        <rFont val="Arial"/>
        <family val="2"/>
      </rPr>
      <t>xxxxxxx</t>
    </r>
  </si>
  <si>
    <r>
      <rPr>
        <b/>
        <i/>
        <sz val="12"/>
        <rFont val="Arial"/>
        <family val="2"/>
      </rPr>
      <t>Objeto del contrato:</t>
    </r>
    <r>
      <rPr>
        <i/>
        <sz val="12"/>
        <rFont val="Arial"/>
        <family val="2"/>
      </rPr>
      <t xml:space="preserve"> XXXXXXXXXXXXXXXXXXXXXX</t>
    </r>
  </si>
  <si>
    <r>
      <t xml:space="preserve">Forma de pago: </t>
    </r>
    <r>
      <rPr>
        <i/>
        <sz val="12"/>
        <rFont val="Arial"/>
        <family val="2"/>
      </rPr>
      <t>XXXXXXXXXXXXXXXXXXXX</t>
    </r>
  </si>
  <si>
    <r>
      <t xml:space="preserve">Fecha de suscripción (año/mes/día): </t>
    </r>
    <r>
      <rPr>
        <i/>
        <sz val="12"/>
        <rFont val="Arial"/>
        <family val="2"/>
      </rPr>
      <t>XXXXXX</t>
    </r>
  </si>
  <si>
    <r>
      <t xml:space="preserve">Fecha de inicio (año/mes/día): </t>
    </r>
    <r>
      <rPr>
        <i/>
        <sz val="12"/>
        <rFont val="Arial"/>
        <family val="2"/>
      </rPr>
      <t>XXXXXX</t>
    </r>
  </si>
  <si>
    <r>
      <t xml:space="preserve">Fecha de terminación  (año/mes/día): </t>
    </r>
    <r>
      <rPr>
        <i/>
        <sz val="12"/>
        <rFont val="Arial"/>
        <family val="2"/>
      </rPr>
      <t>XXXXXXX</t>
    </r>
  </si>
  <si>
    <r>
      <t xml:space="preserve">Plazo: </t>
    </r>
    <r>
      <rPr>
        <i/>
        <sz val="12"/>
        <rFont val="Arial"/>
        <family val="2"/>
      </rPr>
      <t>XXXXXXXX</t>
    </r>
  </si>
  <si>
    <r>
      <t xml:space="preserve">Fecha de Cesión (año/mes/día): </t>
    </r>
    <r>
      <rPr>
        <i/>
        <sz val="12"/>
        <rFont val="Arial"/>
        <family val="2"/>
      </rPr>
      <t>XXXXXX</t>
    </r>
  </si>
  <si>
    <r>
      <t>Fecha reinicio:</t>
    </r>
    <r>
      <rPr>
        <i/>
        <sz val="12"/>
        <rFont val="Arial"/>
        <family val="2"/>
      </rPr>
      <t xml:space="preserve"> (año/mes/día)</t>
    </r>
  </si>
  <si>
    <r>
      <t xml:space="preserve">Fecha de Terminación Anticipada (año/mes/día): </t>
    </r>
    <r>
      <rPr>
        <i/>
        <sz val="12"/>
        <rFont val="Arial"/>
        <family val="2"/>
      </rPr>
      <t>XXXXXX</t>
    </r>
  </si>
  <si>
    <t>Periodo de pago:</t>
  </si>
  <si>
    <t>N° de pago:</t>
  </si>
  <si>
    <t xml:space="preserve"> En mi calidad de Supervisor o Interventor certifico que las actividades  descritas por el contratista en informe anexo (cuando aplique), suscrito por este (Para personas jurídicas el representante Legal o persona debidamente facultada por la persona jurídica para presentar el informe), se ejecutaron conforme a lo establecido en las obligaciones del contrato y se verificó el cumplimiento de las obligaciones relacionadas  con los aportes al Sistema General de Seguridad Social conforme a la normatividad vigente . Por lo anterior autorizo el pago correspondiente.                                                                                                                                                                                                                                              </t>
  </si>
  <si>
    <t>AFECTACIÓN PRESUPUESTAL</t>
  </si>
  <si>
    <t>Código CCP</t>
  </si>
  <si>
    <t>Nombre del CCP</t>
  </si>
  <si>
    <t>TOTAL</t>
  </si>
  <si>
    <t>SERVICIOS DE TRANSPORTE DE PASAJEROS</t>
  </si>
  <si>
    <t>SERVICIOS DE TELECOMUNICACIONES A TRAVÉS DE INTERNET</t>
  </si>
  <si>
    <t>PRODUCTOS METÁLICOS Y PAQUETES DE SOFTWARE</t>
  </si>
  <si>
    <t>APARATOS TRANSMISORES DE TELEVISIÓN Y RADIO; TELEVISIÓN, VIDEO Y CÁMARAS DIGITALES; TELÉFONOS</t>
  </si>
  <si>
    <t>SERVICIOS DE MANTENIMIENTO Y REPARACIÓN DE OTRA MAQUINARIA Y OTRO EQUIPO</t>
  </si>
  <si>
    <t>SERVICIOS DE MANTENIMIENTO Y REPARACIÓN DE MAQUINARIA Y EQUIPO DE TRANSPORTE</t>
  </si>
  <si>
    <t>SERVICIOS DE LIMPIEZA</t>
  </si>
  <si>
    <t>SERVICIOS DE INVESTIGACIÓN Y SEGURIDAD</t>
  </si>
  <si>
    <t>SERVICIOS DE PROGRAMACIÓN, DISTRIBUCIÓN Y TRANSMISIÓN DE PROGRAMAS</t>
  </si>
  <si>
    <t>SERVICIOS DE ALQUILER O ARRENDAMIENTO CON O SIN OPCIÓN DE COMPRA RELATIVOS A BIENES INMUEBLES PROPIOS O ARRENDADOS</t>
  </si>
  <si>
    <t>SERVICIOS POSTALES Y DE MENSAJERÍA</t>
  </si>
  <si>
    <t>SERVICIOS DE SUMINISTRO DE COMIDAS</t>
  </si>
  <si>
    <t>PASTA DE PAPEL, PAPEL Y CARTÓN</t>
  </si>
  <si>
    <t>SERVICIOS ADMINISTRATIVOS COMBINADOS DE OFICINA</t>
  </si>
  <si>
    <t>VIÁTICOS DE LOS FUNCIONARIOS EN COMISIÓN</t>
  </si>
  <si>
    <t>SERVICIOS DE ALQUILER DE VEHÍCULOS DE TRANSPORTE CON OPERARIO</t>
  </si>
  <si>
    <t>EQUIPOS DE METROLOGÍA</t>
  </si>
  <si>
    <t>C-3503-0200-0009-0000-3503014-02-02-01-01-004-008-02</t>
  </si>
  <si>
    <t>SERVICIOS DE INGENIERÍA</t>
  </si>
  <si>
    <t>C-3503-0200-0009-0000-3503014-02-02-02-008-003-03</t>
  </si>
  <si>
    <t>SERVICIOS DEPORTIVOS Y DEPORTES RECREATIVOS</t>
  </si>
  <si>
    <t>C-3503-0200-0011-0000-3503014-02-02-02-009-006-05</t>
  </si>
  <si>
    <t>SERVICIOS DE ORGANIZACIÓN DE VIAJES, OPERADORES TURÍSTICOS Y SERVICIOS CONEXOS</t>
  </si>
  <si>
    <t>C-3503-0200-0011-0000-3503014-02-02-02-008-005-05</t>
  </si>
  <si>
    <t>SERVICIOS DE ORGANIZACIÓN Y ASISTENCIA DE CONVENCIONES Y FERIAS</t>
  </si>
  <si>
    <t>C-3503-0200-0011-0000-3503014-02-02-02-008-005-09-6</t>
  </si>
  <si>
    <t>C-3503-0200-0011-0000-3503023-02-02-02-006-003-03</t>
  </si>
  <si>
    <t>C-3503-0200-0011-0000-3503023-02-02-01-003-002-01</t>
  </si>
  <si>
    <t>C-3503-0200-0011-0000-3503023-02-02-02-008-005-02</t>
  </si>
  <si>
    <t>C-3503-0200-0011-0000-3503023-02-02-02-008-005-03</t>
  </si>
  <si>
    <t>C-3503-0200-0014-0000-3503020-02-02-02-008-005-02</t>
  </si>
  <si>
    <t>C-3503-0200-0014-0000-3503020-02-02-02-008-005-03</t>
  </si>
  <si>
    <t>SERVICIOS AUXILIARES ESPECIALIZADOS DE OFICINA</t>
  </si>
  <si>
    <t>C-3599-0200-0006-0000-3599922-02-02-02-008-005-09-5</t>
  </si>
  <si>
    <t xml:space="preserve">DERECHOS DE USO DE PRODUCTOS DE INVESTIGACIÓN Y DESARROLLO </t>
  </si>
  <si>
    <t>C-3599-0200-0006-0000-3599922-02-02-02-007-003-03</t>
  </si>
  <si>
    <t>PAQUETES DE SOFTWARE</t>
  </si>
  <si>
    <t>C-3599-0200-0006-0000-3599922-02-02-01-004-007-08</t>
  </si>
  <si>
    <t>MAQUINARIA DE INFORMÁTICA Y SUS PARTES, PIEZAS Y ACCESORIOS</t>
  </si>
  <si>
    <t>C-3599-0200-0006-0000-3599922-02-02-01-004-005-02</t>
  </si>
  <si>
    <t>C-3599-0200-0006-0000-3599922-02-01-01-006-002-03-1-01</t>
  </si>
  <si>
    <t>EQUIPO DE COMPUTO</t>
  </si>
  <si>
    <t>C-3599-0200-0006-0000-3599922-02-01-01-004-005-02</t>
  </si>
  <si>
    <t>SERVICIOS DE TECNOLOGÍA DE LA INFORMACIÓN (TI) DE CONSULTORÍA Y DE APOYO</t>
  </si>
  <si>
    <t>C-3503-0200-0014-0000-3503020-02-02-02-008-003-01-3</t>
  </si>
  <si>
    <t>C-3503-0200-0014-0000-3503020-02-01-01-006-002-03-1-01</t>
  </si>
  <si>
    <t>C-3599-0200-0008-0000-3599925-02-02-02-010</t>
  </si>
  <si>
    <t>C-3599-0200-0008-0000-3599925-02-02-02-009-006-05</t>
  </si>
  <si>
    <t>SERVICIOS DE SALUD HUMANA</t>
  </si>
  <si>
    <t>C-3599-0200-0008-0000-3599925-02-02-02-009-003-01</t>
  </si>
  <si>
    <t>OTROS TIPOS DE EDUCACIÓN Y SERVICIOS DE APOYO EDUCATIVO</t>
  </si>
  <si>
    <t>C-3599-0200-0008-0000-3599925-02-02-02-009-002-09</t>
  </si>
  <si>
    <t>SERVICIOS DE EDICIÓN, IMPRESIÓN Y REPRODUCCIÓN</t>
  </si>
  <si>
    <t>C-3599-0200-0008-0000-3599925-02-02-02-008-009-01</t>
  </si>
  <si>
    <t>C-3599-0200-0008-0000-3599925-02-02-02-008-005-09-6</t>
  </si>
  <si>
    <t>C-3599-0200-0008-0000-3599925-02-02-02-008-005-09-5</t>
  </si>
  <si>
    <t>C-3599-0200-0008-0000-3599925-02-02-02-008-005-09-4</t>
  </si>
  <si>
    <t>C-3599-0200-0008-0000-3599925-02-02-02-008-004-06</t>
  </si>
  <si>
    <t>C-3599-0200-0008-0000-3599925-02-02-02-008-005-05</t>
  </si>
  <si>
    <t>C-3599-0200-0008-0000-3599925-02-02-02-008-003-01-3</t>
  </si>
  <si>
    <t>SERVICIOS DE CONSULTORÍA PRESTADOS A LAS EMPRESAS</t>
  </si>
  <si>
    <t>C-3599-0200-0008-0000-3599925-02-02-02-008-003-01-2</t>
  </si>
  <si>
    <t>SERVICIOS DE CONSULTORÍA EN ADMINISTRACIÓN Y SERVICIOS DE GESTIÓN</t>
  </si>
  <si>
    <t>C-3599-0200-0008-0000-3599925-02-02-02-008-003-01-1</t>
  </si>
  <si>
    <t>SERVICIOS DE CONTABILIDAD, AUDITORÍA Y TENEDURÍA DE LIBROS</t>
  </si>
  <si>
    <t>C-3599-0200-0008-0000-3599925-02-02-02-008-002-02</t>
  </si>
  <si>
    <t>SERVICIOS JURÍDICOS</t>
  </si>
  <si>
    <t>C-3599-0200-0008-0000-3599925-02-02-02-008-002-01</t>
  </si>
  <si>
    <t>SERVICIOS DE INVESTIGACIÓN Y DESARROLLO EXPERIMENTAL EN CIENCIAS SOCIALES Y HUMANIDADES</t>
  </si>
  <si>
    <t>C-3599-0200-0008-0000-3599925-02-02-02-008-001-02</t>
  </si>
  <si>
    <t>C-3599-0200-0008-0000-3599925-02-02-02-006-004</t>
  </si>
  <si>
    <t>C-3599-0200-0006-0000-3599922-02-02-02-009-002-09</t>
  </si>
  <si>
    <t>C-3599-0200-0006-0000-3599922-02-02-02-008-004-02</t>
  </si>
  <si>
    <t>OTROS SERVICIOS DE GESTIÓN, EXCEPTO LOS SERVICIOS DE ADMINISTRACIÓN DE PROYECTOS DE CONSTRUCCIÓN</t>
  </si>
  <si>
    <t>C-3599-0200-0006-0000-3599922-02-02-02-008-003-01-9</t>
  </si>
  <si>
    <t>SERVICIOS DE GESTIÓN DE RED E INFRAESTRUCTURA DE TI</t>
  </si>
  <si>
    <t>C-3599-0200-0006-0000-3599922-02-02-02-008-003-01-6</t>
  </si>
  <si>
    <t>SERVICIOS DE SUMINISTRO DE INFRAESTRUCTURA DE HOSTING Y DE TECNOLOGÍA DE LA INFORMACIÓN (TI)</t>
  </si>
  <si>
    <t>C-3599-0200-0006-0000-3599922-02-02-02-008-003-01-5</t>
  </si>
  <si>
    <t>SERVICIOS DE DISEÑO Y DESARROLLO DE LA TECNOLOGÍA DE LA INFORMACIÓN (TI)</t>
  </si>
  <si>
    <t>C-3599-0200-0006-0000-3599922-02-02-02-008-003-01-4</t>
  </si>
  <si>
    <t>C-3599-0200-0006-0000-3599922-02-02-02-008-003-01-3</t>
  </si>
  <si>
    <t>C-3599-0200-0006-0000-3599922-02-02-02-008-003-01-1</t>
  </si>
  <si>
    <t>C-3599-0200-0006-0000-3599922-02-02-02-008-002-01</t>
  </si>
  <si>
    <t>SERVICIOS DE ARRENDAMIENTO O ALQUILER DE MAQUINARIA Y EQUIPO SIN OPERARIO</t>
  </si>
  <si>
    <t>C-3599-0200-0006-0000-3599922-02-02-02-007-003-01</t>
  </si>
  <si>
    <t>SERVICIOS DE INSTALACIONES</t>
  </si>
  <si>
    <t>C-3599-0200-0006-0000-3599922-02-02-02-005-004-06</t>
  </si>
  <si>
    <t>DISCOS, CINTAS, DISPOSITIVOS DE ALMACENAMIENTO EN ESTADO SÓLIDO NO VOLÁTILES Y OTROS MEDIOS, NO GRABADOS</t>
  </si>
  <si>
    <t>C-3599-0200-0006-0000-3599922-02-01-01-004-007-05</t>
  </si>
  <si>
    <t>RADIORRECEPTORES Y RECEPTORES DE TELEVISIÓN; APARATOS PARA LA GRABACIÓN Y REPRODUCCIÓN DE SONIDO Y VIDEO; MICRÓFONOS, ALTAVOCES, AMPLIFICADORES, ETC.</t>
  </si>
  <si>
    <t>C-3599-0200-0006-0000-3599922-02-01-01-004-007-03</t>
  </si>
  <si>
    <t>C-3599-0200-0006-0000-3599922-02-01-01-004-007-02</t>
  </si>
  <si>
    <t>C-3503-0200-0013-0000-3503018-02-02-02-010</t>
  </si>
  <si>
    <t>C-3503-0200-0013-0000-3503018-02-02-02-009-002-09</t>
  </si>
  <si>
    <t>C-3503-0200-0013-0000-3503018-02-02-02-008-005-09-5</t>
  </si>
  <si>
    <t>C-3503-0200-0013-0000-3503018-02-02-02-008-005-09-4</t>
  </si>
  <si>
    <t>C-3503-0200-0013-0000-3503018-02-02-02-008-003-03</t>
  </si>
  <si>
    <t>C-3503-0200-0013-0000-3503018-02-02-02-008-003-01-3</t>
  </si>
  <si>
    <t>C-3503-0200-0013-0000-3503018-02-02-02-008-003-01-1</t>
  </si>
  <si>
    <t>C-3503-0200-0013-0000-3503018-02-02-02-008-002-02</t>
  </si>
  <si>
    <t>C-3503-0200-0013-0000-3503018-02-02-02-008-002-01</t>
  </si>
  <si>
    <t>C-3503-0200-0013-0000-3503018-02-02-02-007-002-01-1</t>
  </si>
  <si>
    <t>C-3503-0200-0013-0000-3503018-02-02-02-006-008</t>
  </si>
  <si>
    <t>C-3503-0200-0013-0000-3503018-02-02-02-006-003-03</t>
  </si>
  <si>
    <t>SERVICIOS DE ALOJAMIENTO PARA ESTANCIAS CORTAS</t>
  </si>
  <si>
    <t>C-3503-0200-0013-0000-3503018-02-02-02-006-003-01</t>
  </si>
  <si>
    <t>C-3503-0200-0013-0000-3503018-02-02-02-006-004</t>
  </si>
  <si>
    <t>C-3503-0200-0013-0000-3503018-02-02-01-004</t>
  </si>
  <si>
    <t>PRODUCTOS METÁLICOS ELABORADOS (EXCEPTO MAQUINARIA Y EQUIPO)</t>
  </si>
  <si>
    <t>C-3503-0200-0013-0000-3503018-02-02-01-004-002</t>
  </si>
  <si>
    <t>OTROS ARTÍCULOS MANUFACTURADOS N.C.P.</t>
  </si>
  <si>
    <t>C-3503-0200-0013-0000-3503018-02-02-01-003-008-09</t>
  </si>
  <si>
    <t>OTROS PRODUCTOS PLÁSTICOS</t>
  </si>
  <si>
    <t>C-3503-0200-0013-0000-3503018-02-02-01-003-006-09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</si>
  <si>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</si>
  <si>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C-3503-0200-0013-0000-3503018-02-02-01-003-002-07</t>
  </si>
  <si>
    <t>C-3503-0200-0013-0000-3503018-02-02-01-003-002-01</t>
  </si>
  <si>
    <t>C-3503-0200-0013-0000-3503014-02-02-02-009-006-05</t>
  </si>
  <si>
    <t>C-3503-0200-0013-0000-3503014-02-02-02-008-009-01</t>
  </si>
  <si>
    <t>C-3503-0200-0013-0000-3503014-02-02-02-008-005-09-6</t>
  </si>
  <si>
    <t>C-3503-0200-0013-0000-3503014-02-02-02-008-005-05</t>
  </si>
  <si>
    <t>C-3503-0200-0013-0000-3503014-02-02-02-008-004-06</t>
  </si>
  <si>
    <t>C-3503-0200-0013-0000-3503014-02-02-02-008-002-01</t>
  </si>
  <si>
    <t>C-3503-0200-0016-0000-3503024-02-02-02-009-002-09</t>
  </si>
  <si>
    <t>C-3503-0200-0016-0000-3503024-02-02-02-008-009-01</t>
  </si>
  <si>
    <t>C-3503-0200-0016-0000-3503024-02-02-02-008-005-09-6</t>
  </si>
  <si>
    <t>C-3503-0200-0016-0000-3503024-02-02-02-008-005-05</t>
  </si>
  <si>
    <t>C-3503-0200-0016-0000-3503024-02-02-02-008-004-06</t>
  </si>
  <si>
    <t>C-3503-0200-0016-0000-3503024-02-02-02-009-006-05</t>
  </si>
  <si>
    <t>C-3503-0200-0016-0000-3503016-02-02-02-010</t>
  </si>
  <si>
    <t>C-3503-0200-0016-0000-3503016-02-02-02-009-002-09</t>
  </si>
  <si>
    <t>C-3503-0200-0016-0000-3503016-02-02-02-008-007-01-5</t>
  </si>
  <si>
    <t>C-3503-0200-0016-0000-3503016-02-02-02-008-007-01-4</t>
  </si>
  <si>
    <t>C-3503-0200-0016-0000-3503016-02-02-02-008-005-09-5</t>
  </si>
  <si>
    <t>C-3503-0200-0016-0000-3503016-02-02-02-008-005-09-4</t>
  </si>
  <si>
    <t>C-3503-0200-0016-0000-3503016-02-02-02-008-003-03</t>
  </si>
  <si>
    <t>C-3503-0200-0016-0000-3503016-02-02-02-008-003-01-4</t>
  </si>
  <si>
    <t>C-3503-0200-0016-0000-3503016-02-02-02-008-003-01-1</t>
  </si>
  <si>
    <t>C-3503-0200-0016-0000-3503016-02-02-02-008-002-02</t>
  </si>
  <si>
    <t>C-3503-0200-0016-0000-3503016-02-02-02-008-002-01</t>
  </si>
  <si>
    <t>SERVICIOS INTERDISCIPLINARIOS DE INVESTIGACIÓN Y DESARROLLO EXPERIMENTAL</t>
  </si>
  <si>
    <t>C-3503-0200-0016-0000-3503016-02-02-02-008-001-03</t>
  </si>
  <si>
    <t>C-3503-0200-0016-0000-3503016-02-02-02-008-001-02</t>
  </si>
  <si>
    <t>C-3503-0200-0016-0000-3503016-02-02-02-007-002-01-1</t>
  </si>
  <si>
    <t>C-3503-0200-0016-0000-3503016-02-02-02-006-008</t>
  </si>
  <si>
    <t>C-3503-0200-0016-0000-3503016-02-02-02-006-004</t>
  </si>
  <si>
    <t>C-3503-0200-0016-0000-3503016-02-02-02-006-003-03</t>
  </si>
  <si>
    <t>C-3503-0200-0016-0000-3503016-02-02-02-006-003-01</t>
  </si>
  <si>
    <t>INSTRUMENTOS Y APARATOS DE MEDICIÓN, VERIFICACIÓN, ANÁLISIS, DE NAVEGACIÓN Y PARA OTROS FINES (EXCEPTO INSTRUMENTOS ÓPTICOS); INSTRUMENTOS DE CONTROL DE PROCESOS INDUSTRIALES, SUS PARTES, PIEZAS Y ACCESORIOS</t>
  </si>
  <si>
    <t>C-3503-0200-0016-0000-3503016-02-02-01-004-008-02</t>
  </si>
  <si>
    <t>C-3503-0200-0016-0000-3503016-02-02-01-004</t>
  </si>
  <si>
    <t>C-3503-0200-0016-0000-3503016-02-02-01-004-002</t>
  </si>
  <si>
    <t>C-3503-0200-0016-0000-3503016-02-02-01-003-008-09</t>
  </si>
  <si>
    <t>C-3503-0200-0016-0000-3503016-02-02-01-003-006-09</t>
  </si>
  <si>
    <t>C-3503-0200-0016-0000-3503016-02-02-01-003-002-07</t>
  </si>
  <si>
    <t>C-3503-0200-0016-0000-3503016-02-02-01-003-002-01</t>
  </si>
  <si>
    <t>C-3503-0200-0016-0000-3503014-02-02-02-009-006-05</t>
  </si>
  <si>
    <t>C-3503-0200-0016-0000-3503014-02-02-02-008-005-05</t>
  </si>
  <si>
    <t>C-3503-0200-0016-0000-3503014-02-02-02-008-005-09-6</t>
  </si>
  <si>
    <t>C-3503-0200-0016-0000-3503014-02-02-02-008-003-01-9</t>
  </si>
  <si>
    <t>C-3503-0200-0015-0000-3503024-02-02-02-009-006-05</t>
  </si>
  <si>
    <t>C-3503-0200-0015-0000-3503024-02-02-02-008-005-05</t>
  </si>
  <si>
    <t>C-3503-0200-0015-0000-3503024-02-02-02-008-005-09-6</t>
  </si>
  <si>
    <t>C-3503-0200-0015-0000-3503017-02-02-02-010</t>
  </si>
  <si>
    <t>C-3503-0200-0015-0000-3503017-02-02-02-009-002-09</t>
  </si>
  <si>
    <t>C-3503-0200-0015-0000-3503017-02-02-02-008-005-09-4</t>
  </si>
  <si>
    <t>SERVICIOS DE INVESTIGACIÓN DE MERCADOS Y DE ENCUESTAS DE OPINIÓN PÚBLICA</t>
  </si>
  <si>
    <t>C-3503-0200-0015-0000-3503017-02-02-02-008-003-07</t>
  </si>
  <si>
    <t>C-3503-0200-0015-0000-3503017-02-02-02-008-003-01-2</t>
  </si>
  <si>
    <t>C-3503-0200-0015-0000-3503017-02-02-02-008-003-01-1</t>
  </si>
  <si>
    <t>C-3503-0200-0015-0000-3503017-02-02-02-008-002-01</t>
  </si>
  <si>
    <t>C-3503-0200-0015-0000-3503017-02-02-02-007-002-01-1</t>
  </si>
  <si>
    <t>C-3503-0200-0015-0000-3503017-02-02-02-006-008</t>
  </si>
  <si>
    <t>C-3503-0200-0015-0000-3503017-02-02-02-006-004</t>
  </si>
  <si>
    <t>C-3503-0200-0015-0000-3503017-02-02-02-006-003-03</t>
  </si>
  <si>
    <t>C-3503-0200-0015-0000-3503017-02-02-02-006-003-01</t>
  </si>
  <si>
    <t>C-3503-0200-0015-0000-3503017-02-02-01-004</t>
  </si>
  <si>
    <t>C-3503-0200-0015-0000-3503017-02-02-01-004-002</t>
  </si>
  <si>
    <t>C-3503-0200-0015-0000-3503017-02-02-01-003-008-09</t>
  </si>
  <si>
    <t>C-3503-0200-0015-0000-3503017-02-02-01-003-006-09</t>
  </si>
  <si>
    <t>C-3503-0200-0015-0000-3503017-02-02-01-003-002-07</t>
  </si>
  <si>
    <t>C-3503-0200-0015-0000-3503017-02-02-01-003-002-01</t>
  </si>
  <si>
    <t>C-3503-0200-0015-0000-3503014-02-02-02-009-006-05</t>
  </si>
  <si>
    <t>C-3503-0200-0015-0000-3503014-02-02-02-008-005-05</t>
  </si>
  <si>
    <t>C-3503-0200-0015-0000-3503014-02-02-02-008-005-09-6</t>
  </si>
  <si>
    <t>C-3503-0200-0015-0000-3503014-02-02-02-008-003-01-9</t>
  </si>
  <si>
    <t>C-3503-0200-0011-0000-3503023-02-02-02-010</t>
  </si>
  <si>
    <t>C-3503-0200-0011-0000-3503023-02-02-02-009-002-09</t>
  </si>
  <si>
    <t>C-3503-0200-0011-0000-3503023-02-02-02-008-009-01</t>
  </si>
  <si>
    <t>C-3503-0200-0011-0000-3503023-02-02-02-008-005-09-5</t>
  </si>
  <si>
    <t>C-3503-0200-0011-0000-3503023-02-02-02-008-005-09-4</t>
  </si>
  <si>
    <t>C-3503-0200-0011-0000-3503023-02-02-02-008-003-01-1</t>
  </si>
  <si>
    <t>C-3503-0200-0011-0000-3503023-02-02-02-008-002-01</t>
  </si>
  <si>
    <t>C-3503-0200-0011-0000-3503023-02-02-02-006-004</t>
  </si>
  <si>
    <t>INCAPACIDADES Y LICENCIAS DE MATERNIDAD (NO DE PENSIONES)</t>
  </si>
  <si>
    <t>C-3503-0200-0011-0000-3503023-03-04-02-012</t>
  </si>
  <si>
    <t>SERVICIOS DE REPARACIÓN DE MUEBLES</t>
  </si>
  <si>
    <t>C-3599-0200-0007-0000-3599016-02-02-02-008-007-02-4</t>
  </si>
  <si>
    <t>C-3599-0200-0007-0000-3599016-02-02-02-008-007-01-5</t>
  </si>
  <si>
    <t>C-3599-0200-0007-0000-3599016-02-02-02-008-003-03</t>
  </si>
  <si>
    <t>SERVICIOS DE TERMINACIÓN Y ACABADOS DE EDIFICIOS</t>
  </si>
  <si>
    <t>C-3599-0200-0007-0000-3599016-02-02-02-005-004-07</t>
  </si>
  <si>
    <t>C-3599-0200-0007-0000-3599016-02-02-02-005-004-06</t>
  </si>
  <si>
    <t>SERVICIOS GENERALES DE CONSTRUCCIÓN DE EDIFICACIONES NO RESIDENCIALES</t>
  </si>
  <si>
    <t>C-3599-0200-0007-0000-3599016-02-02-02-005-004-01-2</t>
  </si>
  <si>
    <t>C-3599-0200-0007-0000-3599011-02-02-02-008-007-01-5</t>
  </si>
  <si>
    <t>C-3599-0200-0007-0000-3599011-02-02-02-008-005-02</t>
  </si>
  <si>
    <t>C-3599-0200-0007-0000-3599011-02-02-02-008-003-03</t>
  </si>
  <si>
    <t>C-3599-0200-0007-0000-3599011-02-02-02-005-004-07</t>
  </si>
  <si>
    <t>C-3599-0200-0007-0000-3599011-02-02-02-005-004-06</t>
  </si>
  <si>
    <t>C-3599-0200-0007-0000-3599011-02-02-02-005-004-01-2</t>
  </si>
  <si>
    <t>APARATOS DE CONTROL ELÉCTRICO Y DISTRIBUCIÓN DE ELECTRICIDAD Y SUS PARTES Y PIEZAS</t>
  </si>
  <si>
    <t>C-3599-0200-0007-0000-3599011-02-02-01-004-006-02</t>
  </si>
  <si>
    <t>APARATOS DE USO DOMÉSTICO Y SUS PARTES Y PIEZAS</t>
  </si>
  <si>
    <t>C-3599-0200-0007-0000-3599011-02-01-01-004-004-08</t>
  </si>
  <si>
    <t>PARTES Y PIEZAS DE MUEBLES</t>
  </si>
  <si>
    <t>C-3599-0200-0007-0000-3599011-02-01-01-003-008-01-6</t>
  </si>
  <si>
    <t>MUEBLES DE MADERA, DEL TIPO UTILIZADO EN LA COCINA</t>
  </si>
  <si>
    <t>C-3599-0200-0007-0000-3599011-02-01-01-003-008-01-3</t>
  </si>
  <si>
    <t>MUEBLES, DEL TIPO UTILIZADO EN OFICINAS</t>
  </si>
  <si>
    <t>C-3599-0200-0007-0000-3599011-02-01-01-003-008-01-2</t>
  </si>
  <si>
    <t>ASIENTOS</t>
  </si>
  <si>
    <t>C-3599-0200-0007-0000-3599011-02-01-01-003-008-01-1</t>
  </si>
  <si>
    <t>C-3503-0200-0014-0000-3503024-02-02-02-009-006-05</t>
  </si>
  <si>
    <t>C-3503-0200-0014-0000-3503024-02-02-02-008-005-05</t>
  </si>
  <si>
    <t>C-3503-0200-0014-0000-3503024-02-02-02-008-005-09-6</t>
  </si>
  <si>
    <t>C-3503-0200-0014-0000-3503020-02-02-02-010</t>
  </si>
  <si>
    <t>C-3503-0200-0014-0000-3503020-02-02-02-008-005-09-5</t>
  </si>
  <si>
    <t>C-3503-0200-0014-0000-3503020-02-02-02-008-005-09-4</t>
  </si>
  <si>
    <t>SERVICIOS DE CONTENIDOS EN LÍNEA (ON-LINE)</t>
  </si>
  <si>
    <t>C-3503-0200-0014-0000-3503020-02-02-02-008-004-03</t>
  </si>
  <si>
    <t>C-3503-0200-0014-0000-3503020-02-02-02-008-003-03</t>
  </si>
  <si>
    <t>C-3503-0200-0014-0000-3503020-02-02-02-008-003-01-4</t>
  </si>
  <si>
    <t>C-3503-0200-0014-0000-3503020-02-02-02-008-002-01</t>
  </si>
  <si>
    <t>C-3503-0200-0014-0000-3503020-02-02-02-006-008</t>
  </si>
  <si>
    <t>C-3503-0200-0014-0000-3503020-02-02-02-006-004</t>
  </si>
  <si>
    <t>C-3503-0200-0014-0000-3503020-02-02-02-006-003-03</t>
  </si>
  <si>
    <t>C-3503-0200-0014-0000-3503020-02-02-02-006-003-01</t>
  </si>
  <si>
    <t>C-3503-0200-0014-0000-3503020-02-02-02-005-004-07</t>
  </si>
  <si>
    <t>C-3503-0200-0014-0000-3503020-02-02-02-005-004-06</t>
  </si>
  <si>
    <t>C-3503-0200-0014-0000-3503020-02-02-02-005-004-01-2</t>
  </si>
  <si>
    <t>C-3503-0200-0014-0000-3503020-02-02-01-004</t>
  </si>
  <si>
    <t>C-3503-0200-0014-0000-3503020-02-02-01-004-002</t>
  </si>
  <si>
    <t>C-3503-0200-0014-0000-3503020-02-02-01-003-008-09</t>
  </si>
  <si>
    <t>C-3503-0200-0014-0000-3503020-02-02-01-003-006-09</t>
  </si>
  <si>
    <t>C-3503-0200-0014-0000-3503020-02-02-01-003-002-07</t>
  </si>
  <si>
    <t>C-3503-0200-0014-0000-3503020-02-02-01-003-002-01</t>
  </si>
  <si>
    <t>C-3503-0200-0014-0000-3503019-02-02-02-010</t>
  </si>
  <si>
    <t>C-3503-0200-0014-0000-3503019-02-02-02-009-006-05</t>
  </si>
  <si>
    <t>C-3503-0200-0014-0000-3503019-02-02-02-008-005-05</t>
  </si>
  <si>
    <t>C-3503-0200-0014-0000-3503019-02-02-02-008-005-09-6</t>
  </si>
  <si>
    <t>C-3503-0200-0014-0000-3503019-02-02-02-008-003-03</t>
  </si>
  <si>
    <t>C-3503-0200-0014-0000-3503019-02-02-02-008-003-01-1</t>
  </si>
  <si>
    <t>C-3503-0200-0014-0000-3503019-02-02-02-006-004</t>
  </si>
  <si>
    <t>C-3503-0200-0014-0000-3503019-02-02-02-006-003-03</t>
  </si>
  <si>
    <t>C-3503-0200-0014-0000-3503019-02-02-02-006-003-01</t>
  </si>
  <si>
    <t>C-3503-0200-0014-0000-3503014-02-02-02-010</t>
  </si>
  <si>
    <t>C-3503-0200-0014-0000-3503014-02-02-02-009-006-05</t>
  </si>
  <si>
    <t>C-3503-0200-0014-0000-3503014-02-02-02-008-009-01</t>
  </si>
  <si>
    <t>C-3503-0200-0014-0000-3503014-02-02-02-008-005-09-6</t>
  </si>
  <si>
    <t>C-3503-0200-0014-0000-3503014-02-02-02-008-005-05</t>
  </si>
  <si>
    <t>C-3503-0200-0014-0000-3503014-02-02-02-008-004-06</t>
  </si>
  <si>
    <t>C-3503-0200-0014-0000-3503014-02-02-02-008-003-03</t>
  </si>
  <si>
    <t>C-3503-0200-0014-0000-3503014-02-02-02-006-004</t>
  </si>
  <si>
    <t>C-3503-0200-0014-0000-3503014-02-02-02-006-003-03</t>
  </si>
  <si>
    <t>C-3503-0200-0014-0000-3503014-02-02-02-006-003-01</t>
  </si>
  <si>
    <t>C-3503-0200-0012-0000-3503024-02-02-02-008-002-01</t>
  </si>
  <si>
    <t>C-3503-0200-0012-0000-3503022-02-02-02-010</t>
  </si>
  <si>
    <t>SERVICIOS PRESTADOS POR ORGANIZACIONES Y ORGANISMOS EXTRATERRITORIALES</t>
  </si>
  <si>
    <t>C-3503-0200-0012-0000-3503022-02-02-02-009-009</t>
  </si>
  <si>
    <t>C-3503-0200-0012-0000-3503022-02-02-02-009-002-09</t>
  </si>
  <si>
    <t>C-3503-0200-0012-0000-3503022-02-02-02-008-005-09-5</t>
  </si>
  <si>
    <t>C-3503-0200-0012-0000-3503022-02-02-02-008-005-09-4</t>
  </si>
  <si>
    <t>OTROS SERVICIOS PROFESIONALES Y TÉCNICOS N.C.P.</t>
  </si>
  <si>
    <t>C-3503-0200-0012-0000-3503022-02-02-02-008-003-09</t>
  </si>
  <si>
    <t>C-3503-0200-0012-0000-3503022-02-02-02-008-003-01-4</t>
  </si>
  <si>
    <t>C-3503-0200-0012-0000-3503022-02-02-02-008-003-01-1</t>
  </si>
  <si>
    <t>C-3503-0200-0012-0000-3503022-02-02-02-008-002-01</t>
  </si>
  <si>
    <t>C-3503-0200-0012-0000-3503022-02-02-02-007-003-01</t>
  </si>
  <si>
    <t>C-3503-0200-0012-0000-3503022-02-02-02-007-002-01-1</t>
  </si>
  <si>
    <t>C-3503-0200-0012-0000-3503022-02-02-02-006-004</t>
  </si>
  <si>
    <t>C-3503-0200-0012-0000-3503022-02-02-02-006-003-03</t>
  </si>
  <si>
    <t>C-3503-0200-0012-0000-3503022-02-02-02-006-003-01</t>
  </si>
  <si>
    <t>C-3503-0200-0012-0000-3503014-02-02-02-009-006-05</t>
  </si>
  <si>
    <t>C-3503-0200-0012-0000-3503014-02-02-02-008-005-09-6</t>
  </si>
  <si>
    <t>C-3503-0200-0012-0000-3503014-02-02-02-008-005-05</t>
  </si>
  <si>
    <t>C-3503-0200-0012-0000-3503014-02-02-02-008-002-01</t>
  </si>
  <si>
    <t>C-3599-0200-0005-0000-3599066-02-02-02-008-005-09-4</t>
  </si>
  <si>
    <t>SERVICIOS DE BIBLIOTECAS Y ARCHIVOS</t>
  </si>
  <si>
    <t>C-3599-0200-0005-0000-3599066-02-02-02-008-004-05</t>
  </si>
  <si>
    <t>C-3599-0200-0005-0000-3599066-02-02-02-008-003-01-9</t>
  </si>
  <si>
    <t>C-3599-0200-0005-0000-3599066-02-02-02-008-003-01-1</t>
  </si>
  <si>
    <t>C-3599-0200-0005-0000-3599066-02-02-02-008-002-01</t>
  </si>
  <si>
    <t>C-3599-0200-0005-0000-3599007-02-02-02-006-004</t>
  </si>
  <si>
    <t>C-3599-0200-0005-0000-3599007-02-02-02-010</t>
  </si>
  <si>
    <t>C-3599-0200-0005-0000-3599007-02-02-02-009-006-05</t>
  </si>
  <si>
    <t>C-3599-0200-0005-0000-3599007-02-02-02-009-002-09</t>
  </si>
  <si>
    <t>C-3599-0200-0005-0000-3599007-02-02-02-008-009-01</t>
  </si>
  <si>
    <t>C-3599-0200-0005-0000-3599007-02-02-02-008-005-09-6</t>
  </si>
  <si>
    <t>C-3599-0200-0005-0000-3599007-02-02-02-008-005-09-5</t>
  </si>
  <si>
    <t>SERVICIOS AUXILIARES POR TELÉFONO</t>
  </si>
  <si>
    <t>C-3599-0200-0005-0000-3599007-02-02-02-008-005-09-3</t>
  </si>
  <si>
    <t>C-3599-0200-0005-0000-3599007-02-02-02-008-005-05</t>
  </si>
  <si>
    <t>C-3599-0200-0005-0000-3599007-02-02-02-008-004-06</t>
  </si>
  <si>
    <t>C-3599-0200-0005-0000-3599007-02-02-02-008-004-03</t>
  </si>
  <si>
    <t>C-3599-0200-0005-0000-3599007-02-02-02-008-003-09</t>
  </si>
  <si>
    <t>C-3599-0200-0005-0000-3599007-02-02-02-008-003-07</t>
  </si>
  <si>
    <t>C-3599-0200-0005-0000-3599007-02-02-02-008-003-01-9</t>
  </si>
  <si>
    <t>C-3599-0200-0005-0000-3599007-02-02-02-008-003-01-4</t>
  </si>
  <si>
    <t>C-3599-0200-0005-0000-3599007-02-02-02-008-003-01-1</t>
  </si>
  <si>
    <t>C-3599-0200-0005-0000-3599007-02-02-02-008-002-01</t>
  </si>
  <si>
    <t>C-3599-0200-0005-0000-3599007-02-02-02-006-003-03</t>
  </si>
  <si>
    <t>C-3599-0200-0005-0000-3599007-02-02-02-006-003-01</t>
  </si>
  <si>
    <t>C-3599-0200-0005-0000-3599007-02-02-01-003-002-01</t>
  </si>
  <si>
    <t>SERVICIOS FINANCIEROS Y SERVICIOS CONEXOS</t>
  </si>
  <si>
    <t>C-3599-0200-0004-0000-3599044-02-02-02-007-001</t>
  </si>
  <si>
    <t>C-3503-0200-0010-0000-3503024-02-02-02-010</t>
  </si>
  <si>
    <t>C-3503-0200-0010-0000-3503024-02-02-02-006-004</t>
  </si>
  <si>
    <t>C-3503-0200-0010-0000-3503024-02-02-02-006-003-03</t>
  </si>
  <si>
    <t>C-3503-0200-0010-0000-3503024-02-02-02-006-003-01</t>
  </si>
  <si>
    <t>C-3503-0200-0010-0000-3503021-02-02-02-010</t>
  </si>
  <si>
    <t>C-3503-0200-0010-0000-3503021-02-02-02-009-002-09</t>
  </si>
  <si>
    <t>C-3503-0200-0010-0000-3503021-02-02-02-008-005-09-5</t>
  </si>
  <si>
    <t>C-3503-0200-0010-0000-3503021-02-02-02-008-005-09-4</t>
  </si>
  <si>
    <t>C-3503-0200-0010-0000-3503021-02-02-02-008-003-01-4</t>
  </si>
  <si>
    <t>C-3503-0200-0010-0000-3503021-02-02-02-008-003-01-3</t>
  </si>
  <si>
    <t>C-3503-0200-0010-0000-3503021-02-02-02-008-003-01-1</t>
  </si>
  <si>
    <t>C-3503-0200-0010-0000-3503021-02-02-02-008-002-02</t>
  </si>
  <si>
    <t>C-3503-0200-0010-0000-3503021-02-02-02-008-002-01</t>
  </si>
  <si>
    <t>C-3503-0200-0010-0000-3503021-02-02-02-006-008</t>
  </si>
  <si>
    <t>C-3503-0200-0010-0000-3503021-02-02-02-006-004</t>
  </si>
  <si>
    <t>C-3503-0200-0010-0000-3503021-02-02-02-006-003-03</t>
  </si>
  <si>
    <t>C-3503-0200-0010-0000-3503021-02-02-02-006-003-01</t>
  </si>
  <si>
    <t>C-3503-0200-0010-0000-3503014-02-02-02-008-009-01</t>
  </si>
  <si>
    <t>C-3503-0200-0010-0000-3503014-02-02-02-008-004-06</t>
  </si>
  <si>
    <t>C-3503-0200-0009-0000-3503024-02-02-02-008-005-09-5</t>
  </si>
  <si>
    <t>C-3503-0200-0009-0000-3503024-02-02-02-008-005-09-4</t>
  </si>
  <si>
    <t>C-3503-0200-0009-0000-3503024-02-02-02-008-003-03</t>
  </si>
  <si>
    <t>C-3503-0200-0009-0000-3503024-02-02-02-008-003-01-1</t>
  </si>
  <si>
    <t>C-3503-0200-0009-0000-3503024-02-02-02-008-002-02</t>
  </si>
  <si>
    <t>C-3503-0200-0009-0000-3503024-02-02-02-008-002-01</t>
  </si>
  <si>
    <t>C-3503-0200-0009-0000-3503014-02-02-02-009-006-05</t>
  </si>
  <si>
    <t>C-3503-0200-0009-0000-3503014-02-02-02-008-009-01</t>
  </si>
  <si>
    <t>C-3503-0200-0009-0000-3503014-02-02-02-008-005-09-6</t>
  </si>
  <si>
    <t>C-3503-0200-0009-0000-3503014-02-02-02-008-005-09-5</t>
  </si>
  <si>
    <t>C-3503-0200-0009-0000-3503014-02-02-02-008-005-05</t>
  </si>
  <si>
    <t>C-3503-0200-0009-0000-3503014-02-02-02-008-004-06</t>
  </si>
  <si>
    <t>C-3503-0200-0009-0000-3503014-02-02-02-008-003-01-3</t>
  </si>
  <si>
    <t>C-3503-0200-0009-0000-3503014-02-02-02-008-003-01-1</t>
  </si>
  <si>
    <t>C-3503-0200-0009-0000-3503008-02-02-02-010</t>
  </si>
  <si>
    <t>SERVICIOS PROPORCIONADOS POR ORGANIZACIONES GREMIALES, COMERCIALES Y ORGANIZACIONES DE EMPLEADORES Y DE PROFESIONALES</t>
  </si>
  <si>
    <t>C-3503-0200-0009-0000-3503008-02-02-02-009-005-01</t>
  </si>
  <si>
    <t>C-3503-0200-0009-0000-3503008-02-02-02-008-007-02-4</t>
  </si>
  <si>
    <t>C-3503-0200-0009-0000-3503008-02-02-02-008-007-01-5</t>
  </si>
  <si>
    <t>C-3503-0200-0009-0000-3503008-02-02-02-008-005-09-5</t>
  </si>
  <si>
    <t>C-3503-0200-0009-0000-3503008-02-02-02-008-004-05</t>
  </si>
  <si>
    <t>C-3503-0200-0009-0000-3503008-02-02-02-008-003-09</t>
  </si>
  <si>
    <t>C-3503-0200-0009-0000-3503008-02-02-02-008-003-03</t>
  </si>
  <si>
    <t>C-3503-0200-0009-0000-3503008-02-02-02-008-003-01-9</t>
  </si>
  <si>
    <t>C-3503-0200-0009-0000-3503008-02-02-02-008-003-01-6</t>
  </si>
  <si>
    <t>C-3503-0200-0009-0000-3503008-02-02-02-008-003-01-4</t>
  </si>
  <si>
    <t>C-3503-0200-0009-0000-3503008-02-02-02-008-003-01-2</t>
  </si>
  <si>
    <t>C-3503-0200-0009-0000-3503008-02-02-02-008-003-01-1</t>
  </si>
  <si>
    <t>C-3503-0200-0009-0000-3503008-02-02-02-008-002-01</t>
  </si>
  <si>
    <t>C-3503-0200-0009-0000-3503008-02-02-02-008-001-02</t>
  </si>
  <si>
    <t>C-3503-0200-0009-0000-3503008-02-02-02-007-003-01</t>
  </si>
  <si>
    <t>C-3503-0200-0009-0000-3503008-02-02-02-007-002-01-1</t>
  </si>
  <si>
    <t>C-3503-0200-0009-0000-3503008-02-02-02-006-006</t>
  </si>
  <si>
    <t>C-3503-0200-0009-0000-3503008-02-02-02-006-004</t>
  </si>
  <si>
    <t>C-3503-0200-0009-0000-3503008-02-02-02-006-003-03</t>
  </si>
  <si>
    <t>C-3503-0200-0009-0000-3503008-02-02-02-006-003-01</t>
  </si>
  <si>
    <t>C-3503-0200-0009-0000-3503008-02-02-01-004-002</t>
  </si>
  <si>
    <t>C-3503-0200-0009-0000-3503008-02-02-01-003-008-09</t>
  </si>
  <si>
    <t>C-3503-0200-0009-0000-3503008-02-02-01-003-006-09</t>
  </si>
  <si>
    <t>C-3503-0200-0009-0000-3503008-02-02-01-004-008-02</t>
  </si>
  <si>
    <t>C-3503-0200-0009-0000-3503008-02-01-01-004-005-02</t>
  </si>
  <si>
    <t>C-3503-0200-0009-0000-3503008-02-01-01-003-008-01-1</t>
  </si>
  <si>
    <t>C-3503-0200-0009-0000-3503008-02-02-01-003-002-07</t>
  </si>
  <si>
    <t>C-3503-0200-0009-0000-3503008-02-02-01-003-002-01</t>
  </si>
  <si>
    <t>C-3503-0200-0009-0000-3503008-02-01-01-003-008-01-6</t>
  </si>
  <si>
    <t>C-3503-0200-0009-0000-3503008-02-01-01-003-008-01-3</t>
  </si>
  <si>
    <t>C-3503-0200-0009-0000-3503008-02-01-01-003-008-01-2</t>
  </si>
  <si>
    <t>NOMBRE DEL CCP</t>
  </si>
  <si>
    <t>CODIGO CCP</t>
  </si>
  <si>
    <t>C-3503-0200-0011-0000-3503023-01-02-01-001-001</t>
  </si>
  <si>
    <t>SUELDO BÁSICO</t>
  </si>
  <si>
    <t>C-3503-0200-0011-0000-3503023-01-02-01-001-005</t>
  </si>
  <si>
    <t>AUXILIO DE TRANSPORTE</t>
  </si>
  <si>
    <t>C-3503-0200-0011-0000-3503023-01-02-01-001-008</t>
  </si>
  <si>
    <t>HORAS EXTRAS, DOMINICALES, FESTIVOS Y RECARGOS</t>
  </si>
  <si>
    <t>C-3503-0200-0011-0000-3503023-01-02-02-003</t>
  </si>
  <si>
    <t>APORTES DE CESANTÍAS</t>
  </si>
  <si>
    <t>C-3503-0200-0011-0000-3503023-01-02-03-001-001</t>
  </si>
  <si>
    <t>SUELDO DE VACACIONES</t>
  </si>
  <si>
    <t>C-3503-0200-0011-0000-3503023-01-02-03-001-002</t>
  </si>
  <si>
    <t>INDEMNIZACIÓN POR VACACIONES</t>
  </si>
  <si>
    <t>C-3503-0200-0011-0000-3503023-01-02-01-001-003</t>
  </si>
  <si>
    <t>PRIMA TÉCNICA SALARIAL</t>
  </si>
  <si>
    <t>C-3503-0200-0011-0000-3503023-01-02-03-002</t>
  </si>
  <si>
    <t>PRIMA TÉCNICA NO SALARIAL</t>
  </si>
  <si>
    <t>C-3503-0200-0011-0000-3503023-01-02-01-001-010</t>
  </si>
  <si>
    <t>PRIMA DE VACACIONES</t>
  </si>
  <si>
    <t>C-3503-0200-0011-0000-3503023-01-02-01-001-007</t>
  </si>
  <si>
    <t>BONIFICACIÓN POR SERVICIOS PRESTADOS</t>
  </si>
  <si>
    <t>C-3503-0200-0011-0000-3503023-01-02-03-001-003</t>
  </si>
  <si>
    <t>BONIFICACIÓN ESPECIAL DE RECREACIÓN</t>
  </si>
  <si>
    <t>C-3503-0200-0011-0000-3503023-01-02-01-001-009</t>
  </si>
  <si>
    <t>PRIMA DE NAVIDAD</t>
  </si>
  <si>
    <t>C-3503-0200-0011-0000-3503023-01-02-03-016</t>
  </si>
  <si>
    <t>PRIMA DE COORDINACIÓN</t>
  </si>
  <si>
    <t>C-3503-0200-0011-0000-3503023-01-02-01-002-002</t>
  </si>
  <si>
    <t>PRIMA DE ACTIVIDAD</t>
  </si>
  <si>
    <t>C-3503-0200-0011-0000-3503023-01-02-01-001-004</t>
  </si>
  <si>
    <t>SUBSIDIO DE ALIMENTACIÓN</t>
  </si>
  <si>
    <t>C-3503-0200-0011-0000-3503023-01-02-01-002-004</t>
  </si>
  <si>
    <t>PRIMA SEMESTRAL</t>
  </si>
  <si>
    <t>C-3503-0200-0011-0000-3503023-01-02-01-002-018</t>
  </si>
  <si>
    <t>RESERVA ESPECIAL DE AHORRO</t>
  </si>
  <si>
    <t>C-3503-0200-0011-0000-3503023-01-02-02-001</t>
  </si>
  <si>
    <t>PENSIONES</t>
  </si>
  <si>
    <t>C-3503-0200-0011-0000-3503023-01-02-02-002</t>
  </si>
  <si>
    <t>SALUD</t>
  </si>
  <si>
    <t>C-3503-0200-0011-0000-3503023-01-02-02-004</t>
  </si>
  <si>
    <t>CAJAS DE COMPENSACION</t>
  </si>
  <si>
    <t>C-3503-0200-0011-0000-3503023-01-02-02-005</t>
  </si>
  <si>
    <t>APORTES GENERALES AL SISTEMA DE RIESGOS LABORALES</t>
  </si>
  <si>
    <t>C-3503-0200-0011-0000-3503023-01-02-02-006</t>
  </si>
  <si>
    <t>APORTES ICBF</t>
  </si>
  <si>
    <t>C-3503-0200-0011-0000-3503023-01-02-02-007</t>
  </si>
  <si>
    <t>APORTES SENA</t>
  </si>
  <si>
    <t>C-3503-0200-0011-0000-3503023-01-02-02-008</t>
  </si>
  <si>
    <t>APORTES A LA ESAP</t>
  </si>
  <si>
    <t>C-3503-0200-0011-0000-3503023-01-02-02-009</t>
  </si>
  <si>
    <t>APORTES ESCUELAS INDUSTRIALES E INSTITUTOS TECNICOS</t>
  </si>
  <si>
    <t>C-3503-0200-0011-0000-3503023-01-02-03-065</t>
  </si>
  <si>
    <t>PRIMA POR DEPENDIENTES</t>
  </si>
  <si>
    <t>C-3503-0200-0011-0000-3503023-01-02-03-066</t>
  </si>
  <si>
    <t>PRIMA DE MATRIMONIO</t>
  </si>
  <si>
    <t>C-3503-0200-0011-0000-3503023-01-02-03-067</t>
  </si>
  <si>
    <t>PRIMA DE NACIMIENTO</t>
  </si>
  <si>
    <t>C-3503-0200-0011-0000-3503023-01-02-03-068</t>
  </si>
  <si>
    <t>SERVICIOS DE INSTALACIÓN DE EQUIPOS Y APARATOS DE RADIO, TELEVISIÓN Y COMUNICACIONES</t>
  </si>
  <si>
    <t>CCP</t>
  </si>
  <si>
    <t>NOMBRE</t>
  </si>
  <si>
    <t>C-3599-0200-0005-0000-3599007-0202-01-01-004-005-02</t>
  </si>
  <si>
    <t>C-3503-0200-0012-0000-3503022-0202-02-02-008-005-03</t>
  </si>
  <si>
    <t>C-3503-0200-0012-0000-3503022-0202-02-01-003-02-01</t>
  </si>
  <si>
    <t>C-3503-0200-0012-0000-3503022-0202-02-02-008-005-02</t>
  </si>
  <si>
    <t>C-3503-0200-0013-0000-3503018-0202-01-01-004-007-02</t>
  </si>
  <si>
    <t>C-3503-0200-0013-0000-3503018-0202-02-02-008-003-01-4</t>
  </si>
  <si>
    <t>C-3599-0200-0006-0000-3599922-0202-02-02-008-007-03-4</t>
  </si>
  <si>
    <t>C-3503-0200-0015-0000-3503014-0202-01-01-004-007-02</t>
  </si>
  <si>
    <t>C-3503-0200-0016-0000-3503016-0202-01-01-004-007-02</t>
  </si>
  <si>
    <t>C-3503-0200-0012-0000-3503022-0202-01-01-004-007-02</t>
  </si>
  <si>
    <t>C-3503-0200-0015-0000-3503017-0202-01-01-004-007-02</t>
  </si>
  <si>
    <t>C-3599-0200-0005-0000-3599066-0202-02-02-007-002- 01-1</t>
  </si>
  <si>
    <t>C-3599-0200-0006-0000-3599922-0202-01-01-006-002-03-1-01</t>
  </si>
  <si>
    <t>C-3599-0200-0006-0000-3599922-0202-02-02-008-005-9-05</t>
  </si>
  <si>
    <t>C-3599-0200-0006-0000-3599922-0202-02-01-004-005-02</t>
  </si>
  <si>
    <t>C-3503-0200-0016-0000-3503016-0202-02-02-007-003-01</t>
  </si>
  <si>
    <t>C-3599-0200-0005-0000-3599066-0202-02-02-007-003-01</t>
  </si>
  <si>
    <t>C-3503-0200-0016-0000-3503016-0202-02-02-008-005-03</t>
  </si>
  <si>
    <t>C-3503-0200-0015-0000-3503017-0202-02-02-008-005-03</t>
  </si>
  <si>
    <t>C-3503-0200-0013-0000-3503018-0202-02-02-008-005-03</t>
  </si>
  <si>
    <t>C-3503-0200-0009-0000-3503008-0202-02-02-008-005-03</t>
  </si>
  <si>
    <t>C-3503-0200-0016-0000-3503016-0202-02-02-008-005-02</t>
  </si>
  <si>
    <t>C-3503-0200-0015-0000-3503017-0202-02-02-008-005-02</t>
  </si>
  <si>
    <t>C-3503-0200-0013-0000-3503018-0202-02-02-008-005-02</t>
  </si>
  <si>
    <t>C-3503-0200-0009-0000-3503008-0202-02-02-008-005-02</t>
  </si>
  <si>
    <t>C-3599-0200-5-0-3599007-02-01-01-004-005-02</t>
  </si>
  <si>
    <t>C-3503-0200-12-0-3503022-02-02-02-008-005-03</t>
  </si>
  <si>
    <t>C-3503-0200-12-0-3503022-02-02-01-003-02-01</t>
  </si>
  <si>
    <t>C-3503-0200-12-0-3503022-02-02-02-008-005-02</t>
  </si>
  <si>
    <t>C-3503-0200-13-0-3503018-02-01-01-004-007-02</t>
  </si>
  <si>
    <t>C-3503-0200-13-0-3503018-02-02-02-008-003-01-4</t>
  </si>
  <si>
    <t>C-3599-0200-6-0-3599922-02-02-02-008-007-03-4</t>
  </si>
  <si>
    <t>C-3503-0200-15-0-3503014-02-01-01-004-007-02</t>
  </si>
  <si>
    <t>C-3503-0200-16-0-3503016-02-01-01-004-007-02</t>
  </si>
  <si>
    <t>C-3503-0200-12-0-3503022-02-01-01-004-007-02</t>
  </si>
  <si>
    <t>C-3503-0200-15-0-3503017-02-01-01-004-007-02</t>
  </si>
  <si>
    <t>C-3599-0200-5-0-3599066-02-02-02-007-002- 01-1</t>
  </si>
  <si>
    <t>C-3599-0200-6-0-3599922-02-01-01-006-002-03-1-01</t>
  </si>
  <si>
    <t>C-3599-0200-6-0-3599922-02-02-02-008-005-9-05</t>
  </si>
  <si>
    <t>C-3599-0200-6-0-3599922-02-02-01-004-005-02</t>
  </si>
  <si>
    <t>C-3503-0200-16-0-3503016-02-02-02-007-003-01</t>
  </si>
  <si>
    <t>C-3599-0200-5-0-3599066-02-02-02-007-003-01</t>
  </si>
  <si>
    <t>C-3503-0200-16-0-3503016-02-02-02-008-005-03</t>
  </si>
  <si>
    <t>C-3503-0200-15-0-3503017-02-02-02-008-005-03</t>
  </si>
  <si>
    <t>C-3503-0200-13-0-3503018-02-02-02-008-005-03</t>
  </si>
  <si>
    <t>C-3503-0200-9-0-3503008-02-02-02-008-005-03</t>
  </si>
  <si>
    <t>C-3503-0200-16-0-3503016-02-02-02-008-005-02</t>
  </si>
  <si>
    <t>C-3503-0200-15-0-3503017-02-02-02-008-005-02</t>
  </si>
  <si>
    <t>C-3503-0200-13-0-3503018-02-02-02-008-005-02</t>
  </si>
  <si>
    <t>C-3503-0200-9-0-3503008-02-02-02-008-005-02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</si>
</sst>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\-&quot;$&quot;#,##0"/>
    <numFmt numFmtId="165" formatCode="_-* #,##0.00\ &quot;€&quot;_-;\-* #,##0.00\ &quot;€&quot;_-;_-* &quot;-&quot;??\ &quot;€&quot;_-;_-@_-"/>
    <numFmt numFmtId="166" formatCode="_-[$$-240A]* #,##0.00_-;\-[$$-240A]* #,##0.00_-;_-[$$-240A]* &quot;-&quot;??_-;_-@_-"/>
    <numFmt numFmtId="167" formatCode="&quot;$&quot;#,##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9"/>
      <color indexed="81"/>
      <name val="Tahom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4" fillId="0" borderId="0"/>
  </cellStyleXfs>
  <cellXfs count="141">
    <xf numFmtId="0" fontId="0" fillId="0" borderId="0" xfId="0"/>
    <xf numFmtId="0" fontId="3" fillId="0" borderId="0" xfId="0" applyFont="1"/>
    <xf numFmtId="0" fontId="11" fillId="2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164" fontId="11" fillId="0" borderId="7" xfId="1" applyNumberFormat="1" applyFont="1" applyFill="1" applyBorder="1" applyAlignment="1" applyProtection="1">
      <alignment wrapText="1"/>
      <protection locked="0"/>
    </xf>
    <xf numFmtId="164" fontId="11" fillId="0" borderId="8" xfId="1" applyNumberFormat="1" applyFont="1" applyFill="1" applyBorder="1" applyAlignment="1" applyProtection="1">
      <alignment wrapText="1"/>
      <protection locked="0"/>
    </xf>
    <xf numFmtId="167" fontId="11" fillId="0" borderId="7" xfId="0" applyNumberFormat="1" applyFont="1" applyFill="1" applyBorder="1" applyAlignment="1" applyProtection="1">
      <alignment wrapText="1"/>
      <protection locked="0"/>
    </xf>
    <xf numFmtId="167" fontId="11" fillId="0" borderId="8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10" fontId="10" fillId="0" borderId="9" xfId="0" applyNumberFormat="1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 wrapText="1"/>
      <protection locked="0"/>
    </xf>
    <xf numFmtId="0" fontId="12" fillId="0" borderId="7" xfId="0" applyFont="1" applyBorder="1"/>
    <xf numFmtId="0" fontId="9" fillId="0" borderId="8" xfId="0" applyFont="1" applyBorder="1" applyAlignment="1" applyProtection="1">
      <alignment wrapText="1"/>
      <protection locked="0"/>
    </xf>
    <xf numFmtId="0" fontId="7" fillId="3" borderId="0" xfId="0" applyFont="1" applyFill="1"/>
    <xf numFmtId="0" fontId="6" fillId="3" borderId="0" xfId="0" applyFont="1" applyFill="1"/>
    <xf numFmtId="0" fontId="7" fillId="3" borderId="0" xfId="0" applyFont="1" applyFill="1" applyBorder="1"/>
    <xf numFmtId="0" fontId="15" fillId="3" borderId="0" xfId="0" applyFont="1" applyFill="1"/>
    <xf numFmtId="0" fontId="3" fillId="3" borderId="0" xfId="0" applyFont="1" applyFill="1"/>
    <xf numFmtId="0" fontId="16" fillId="3" borderId="0" xfId="0" applyFont="1" applyFill="1"/>
    <xf numFmtId="0" fontId="9" fillId="2" borderId="3" xfId="0" applyFont="1" applyFill="1" applyBorder="1" applyAlignment="1" applyProtection="1">
      <alignment horizontal="left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167" fontId="11" fillId="0" borderId="10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167" fontId="9" fillId="0" borderId="8" xfId="0" applyNumberFormat="1" applyFont="1" applyFill="1" applyBorder="1" applyAlignment="1" applyProtection="1">
      <alignment wrapText="1"/>
      <protection locked="0"/>
    </xf>
    <xf numFmtId="0" fontId="14" fillId="0" borderId="0" xfId="2"/>
    <xf numFmtId="0" fontId="17" fillId="0" borderId="0" xfId="2" applyFont="1"/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 wrapText="1"/>
    </xf>
    <xf numFmtId="166" fontId="11" fillId="0" borderId="24" xfId="1" applyNumberFormat="1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left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  <xf numFmtId="0" fontId="9" fillId="5" borderId="29" xfId="0" applyFont="1" applyFill="1" applyBorder="1" applyAlignment="1" applyProtection="1">
      <alignment horizontal="center" wrapText="1"/>
      <protection locked="0"/>
    </xf>
    <xf numFmtId="0" fontId="9" fillId="5" borderId="46" xfId="0" applyFont="1" applyFill="1" applyBorder="1" applyAlignment="1" applyProtection="1">
      <alignment horizontal="center" wrapText="1"/>
      <protection locked="0"/>
    </xf>
    <xf numFmtId="0" fontId="9" fillId="5" borderId="47" xfId="0" applyFont="1" applyFill="1" applyBorder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9" fillId="0" borderId="28" xfId="0" applyFont="1" applyFill="1" applyBorder="1" applyAlignment="1" applyProtection="1">
      <alignment horizontal="center" wrapText="1"/>
      <protection locked="0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9" fillId="0" borderId="30" xfId="0" applyFont="1" applyFill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1" fillId="0" borderId="39" xfId="0" applyFont="1" applyBorder="1" applyAlignment="1" applyProtection="1">
      <alignment horizontal="center" vertical="top" wrapText="1"/>
      <protection locked="0"/>
    </xf>
    <xf numFmtId="0" fontId="11" fillId="0" borderId="40" xfId="0" applyFont="1" applyBorder="1" applyAlignment="1" applyProtection="1">
      <alignment horizontal="center" vertical="top" wrapText="1"/>
      <protection locked="0"/>
    </xf>
    <xf numFmtId="0" fontId="10" fillId="0" borderId="41" xfId="0" applyFont="1" applyBorder="1" applyAlignment="1" applyProtection="1">
      <alignment horizontal="center" vertical="top" wrapText="1"/>
      <protection locked="0"/>
    </xf>
    <xf numFmtId="0" fontId="10" fillId="0" borderId="42" xfId="0" applyFont="1" applyBorder="1" applyAlignment="1" applyProtection="1">
      <alignment horizontal="center" vertical="top" wrapText="1"/>
      <protection locked="0"/>
    </xf>
    <xf numFmtId="0" fontId="10" fillId="0" borderId="44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wrapText="1"/>
      <protection locked="0"/>
    </xf>
    <xf numFmtId="0" fontId="9" fillId="4" borderId="19" xfId="0" applyFont="1" applyFill="1" applyBorder="1" applyAlignment="1" applyProtection="1">
      <alignment horizontal="center" wrapText="1"/>
      <protection locked="0"/>
    </xf>
    <xf numFmtId="0" fontId="9" fillId="4" borderId="20" xfId="0" applyFont="1" applyFill="1" applyBorder="1" applyAlignment="1" applyProtection="1">
      <alignment horizont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left" wrapText="1"/>
      <protection locked="0"/>
    </xf>
    <xf numFmtId="0" fontId="9" fillId="0" borderId="44" xfId="0" applyFont="1" applyFill="1" applyBorder="1" applyAlignment="1" applyProtection="1">
      <alignment horizontal="left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166" fontId="11" fillId="0" borderId="39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40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 wrapText="1"/>
    </xf>
    <xf numFmtId="166" fontId="11" fillId="0" borderId="22" xfId="1" applyNumberFormat="1" applyFont="1" applyFill="1" applyBorder="1" applyAlignment="1" applyProtection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0</xdr:col>
      <xdr:colOff>3505201</xdr:colOff>
      <xdr:row>1</xdr:row>
      <xdr:rowOff>504824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A1AC4D-A6E6-4430-A8B5-707F77AEC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3076576" cy="101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Johanna%20SIC/1_Johanna/3_Presupuesto%20y%20Proyectos/2019/Anteproyecto%20de%20Ppto%20y%20MGMP%202019/Anteproyecto/2_Finales/1.%20Formularios%20Anteproyecto%202019_Marzo%2028%20OAP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mdiaz\Downloads\PAA_CONSOLIDADA%20DEF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.lsanz\Downloads\Modificaci&#243;n%205_PAA_Gestion%20Documental%20y%20Recursos%20Fisicos_Observaciones%20O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4441\Users\Users\CESAR\Desktop\sic\CONTROL%20A&#209;O%202017\lineamientos%20oap%202017\Formato%20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9\Planes%20Anuales%20de%20Adquisici&#243;n\PAA%20Consolidado%202019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4441\Users\Users\apedraza\Documents\Entidad\2016\Seguimiento%202016\Base%20Seguimiento%202016\08%20Agosto%202016\Evaluaci&#243;n\Consolidado%20Planes%20Acci&#243;n%20Evaluaci&#243;n%2008%2020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Mery\Downloads\PAA%20Datos%20personales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c.lsanz\Downloads\PAA-Modificaci&#243;n7-03.10.2018_Plane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1.1- Ingresos E.P"/>
      <sheetName val="Formulario 1.1A - Cálculo I-E.P"/>
      <sheetName val="Formulario 2- Gasto"/>
      <sheetName val="Formulario 3-Clas. Económica"/>
      <sheetName val="Formulario 4- Planta"/>
      <sheetName val="Formulario 4A - Nómina"/>
      <sheetName val="DESPLEGAB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Consumidor"/>
      <sheetName val="OTI"/>
      <sheetName val="RTyML"/>
      <sheetName val="Red"/>
      <sheetName val="Cámaras"/>
      <sheetName val="Jurisdiccional"/>
      <sheetName val="Propiedad Industrial"/>
      <sheetName val="Ciudadano"/>
      <sheetName val="Adecuación Sede"/>
      <sheetName val="Servicios personales e indirect"/>
      <sheetName val="Gest Documental"/>
      <sheetName val="Talento Humano"/>
      <sheetName val="Códigos UNSPSC"/>
      <sheetName val="Validador"/>
      <sheetName val="Competencia"/>
      <sheetName val="Base consolidada"/>
      <sheetName val="TD"/>
      <sheetName val="Archivo de datos"/>
      <sheetName val="OBSERVACIONES"/>
      <sheetName val="cargu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  <sheetName val="PAA"/>
      <sheetName val="Hoja1"/>
    </sheetNames>
    <sheetDataSet>
      <sheetData sheetId="0">
        <row r="101">
          <cell r="E101" t="str">
            <v>No</v>
          </cell>
        </row>
        <row r="102">
          <cell r="E102" t="str">
            <v>SI</v>
          </cell>
        </row>
        <row r="103">
          <cell r="E103" t="str">
            <v>N/A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cion PA"/>
    </sheetNames>
    <sheetDataSet>
      <sheetData sheetId="0">
        <row r="92">
          <cell r="A92" t="str">
            <v>Delegatura para la Protección de la Competencia</v>
          </cell>
          <cell r="G92" t="str">
            <v>Reconocer los derechos de propiedad industrial de los inventores y empresarios a través de la concesión oportuna de nuevas creaciones y registro y depósito de signos distintivos así como difundir y transmitir la información tecnológica contenida en los do</v>
          </cell>
          <cell r="Y92" t="str">
            <v>Delegatura para Asuntos  Jurisdiccionales</v>
          </cell>
        </row>
        <row r="93">
          <cell r="A93" t="str">
            <v>Dirección de Cámaras de Comercio</v>
          </cell>
          <cell r="G93" t="str">
            <v>Vigilar y promover el cumplimiento de las normas que protegen los derechos de los consumidores, la defensa de los derechos fundamentales relacionados con la correcta administración de datos personales y que regulen la metrología legal.</v>
          </cell>
          <cell r="Y93" t="str">
            <v>Delegatura para el Control y Verificación de los Reglamentos Técnicos y Metrología Legal</v>
          </cell>
        </row>
        <row r="94">
          <cell r="A94" t="str">
            <v>Dirección de Investigaciones Administrativas de Protección del Consumidor</v>
          </cell>
          <cell r="G94" t="str">
            <v xml:space="preserve">Ejercer control y vigilancia a las Cámaras de Comercio, sus federaciones y confederaciones y a los comerciantes </v>
          </cell>
          <cell r="Y94" t="str">
            <v>Delegatura para la Propiedad Industrial</v>
          </cell>
        </row>
        <row r="95">
          <cell r="A95" t="str">
            <v>Dirección de Investigaciones de Protección de Usuarios de Servicios de Comunicaciones</v>
          </cell>
          <cell r="G95" t="str">
            <v>Vigilar y promover la sana y libre competencia en el mercado colombiano.</v>
          </cell>
          <cell r="Y95" t="str">
            <v>Delegatura para la Protección de Datos Personales</v>
          </cell>
        </row>
        <row r="96">
          <cell r="A96" t="str">
            <v>Grupo de Trabajo de Apoyo a la Red Nacional de Protección al Consumidor</v>
          </cell>
          <cell r="G96" t="str">
            <v>Atender las demandas presentadas en materia de garantías de bienes y servicios establecidas en las normas de protección al consumidor, competencia Desleal y Propiedad industrial  de acuerdo con lo establecido por la ley</v>
          </cell>
          <cell r="Y96" t="str">
            <v>Delegatura para la Protección de la Competencia</v>
          </cell>
        </row>
        <row r="97">
          <cell r="A97" t="str">
            <v>Delegatura para la Protección de Datos Personales</v>
          </cell>
          <cell r="G97" t="str">
            <v xml:space="preserve">Desarrollar mecanismos y herramientas que permitan optimizar la capacidad administrativa para el cumplimiento de las metas institucionales </v>
          </cell>
          <cell r="Y97" t="str">
            <v>Delegatura para la Protección del Consumidor</v>
          </cell>
        </row>
        <row r="98">
          <cell r="A98" t="str">
            <v>Delegatura para el Control y Verificación de los Reglamentos Técnicos y Metrología Legal</v>
          </cell>
          <cell r="Y98" t="str">
            <v xml:space="preserve">Secretaría General </v>
          </cell>
        </row>
        <row r="99">
          <cell r="A99" t="str">
            <v>Delegatura para Asuntos  Jurisdiccionales</v>
          </cell>
          <cell r="Y99" t="str">
            <v>Oficina Asesora de Planeación</v>
          </cell>
        </row>
        <row r="100">
          <cell r="A100" t="str">
            <v>Delegatura para la Propiedad Industrial</v>
          </cell>
          <cell r="Y100" t="str">
            <v xml:space="preserve">Oficina Asesora Jurídica </v>
          </cell>
        </row>
        <row r="101">
          <cell r="A101" t="str">
            <v>Dirección Signos Distintivos</v>
          </cell>
          <cell r="Y101" t="str">
            <v>Oficina de Control Interno</v>
          </cell>
        </row>
        <row r="102">
          <cell r="A102" t="str">
            <v xml:space="preserve"> Dirección de Nuevas Creaciones</v>
          </cell>
          <cell r="Y102" t="str">
            <v>Oficina de Servicios al Consumidor y de Apoyo Empresarial</v>
          </cell>
        </row>
        <row r="103">
          <cell r="A103" t="str">
            <v>Grupo de Trabajo de Centro de Información Tecnológica y Apoyo a la Gestión de la Propiedad Industrial</v>
          </cell>
          <cell r="Y103" t="str">
            <v>Oficina de Tecnología e Informática</v>
          </cell>
        </row>
        <row r="104">
          <cell r="A104" t="str">
            <v>Oficina Asesora de Planeación</v>
          </cell>
          <cell r="Y104" t="str">
            <v>Grupo de Trabajo de Apoyo a la Red Nacional de Protección al Consumidor</v>
          </cell>
        </row>
        <row r="105">
          <cell r="A105" t="str">
            <v>Grupo de Trabajo de Estudios Económicos</v>
          </cell>
        </row>
        <row r="106">
          <cell r="A106" t="str">
            <v>Grupo de Trabajo de Asuntos Internacionales</v>
          </cell>
        </row>
        <row r="107">
          <cell r="A107" t="str">
            <v>Grupo de Trabajo de atención Ciudadano</v>
          </cell>
        </row>
        <row r="108">
          <cell r="A108" t="str">
            <v>Grupo de Trabajo de Formación</v>
          </cell>
        </row>
        <row r="109">
          <cell r="A109" t="str">
            <v>Grupo de Trabajo de Comunicaciones</v>
          </cell>
        </row>
        <row r="110">
          <cell r="A110" t="str">
            <v>Grupo de Trabajo Aula de Propiedad Industrial</v>
          </cell>
        </row>
        <row r="111">
          <cell r="A111" t="str">
            <v>Grupo de Trabajo de Talento Humano</v>
          </cell>
        </row>
        <row r="112">
          <cell r="A112" t="str">
            <v>Grupo de Trabajo de  Control Disciplinario Interno</v>
          </cell>
        </row>
        <row r="113">
          <cell r="A113" t="str">
            <v>Grupo de Notificaciones y Certificaciones</v>
          </cell>
        </row>
        <row r="114">
          <cell r="A114" t="str">
            <v>Grupo de Trabajo de Gestión Documental y Recursos Físicos</v>
          </cell>
        </row>
        <row r="115">
          <cell r="A115" t="str">
            <v>Grupo Trabajo de Contratación</v>
          </cell>
        </row>
        <row r="116">
          <cell r="A116" t="str">
            <v>Dirección Financiera</v>
          </cell>
        </row>
        <row r="117">
          <cell r="A117" t="str">
            <v>Oficina de Tecnología e Informática</v>
          </cell>
        </row>
        <row r="118">
          <cell r="A118" t="str">
            <v>Grupo de Trabajo de Cobro Coactivo</v>
          </cell>
        </row>
        <row r="119">
          <cell r="A119" t="str">
            <v>Grupo de Trabajo de Gestión Judicial</v>
          </cell>
        </row>
        <row r="120">
          <cell r="A120" t="str">
            <v>Grupo de trabajo de Regulación</v>
          </cell>
        </row>
        <row r="121">
          <cell r="A121" t="str">
            <v>Oficina de Control Interno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PC"/>
      <sheetName val="Consumidor"/>
      <sheetName val="Ciudadano"/>
      <sheetName val="OTI"/>
      <sheetName val="Propiedad Industrial"/>
      <sheetName val="RT y ML"/>
      <sheetName val="Jurisdiccional"/>
      <sheetName val="Competencia"/>
      <sheetName val="Mejoramiento Infraestructura"/>
      <sheetName val="Datos personales"/>
      <sheetName val="Solución inmobiliaria"/>
      <sheetName val="Cámaras"/>
      <sheetName val="Transversal"/>
      <sheetName val="Talento Humano"/>
      <sheetName val="GD y RF"/>
      <sheetName val="Secretaría General"/>
      <sheetName val="Decreto de Liquidación"/>
      <sheetName val="Usos pptales MHCP"/>
      <sheetName val="TD Usos"/>
      <sheetName val="Desagregado INV SIIF"/>
      <sheetName val="CCP Descripciones"/>
      <sheetName val="Consolidado"/>
      <sheetName val="TD1"/>
      <sheetName val="TD2"/>
      <sheetName val="TD3"/>
      <sheetName val="Listas"/>
      <sheetName val="SECOP"/>
      <sheetName val="UNSPSC"/>
      <sheetName val="Validador codigos"/>
    </sheetNames>
    <sheetDataSet>
      <sheetData sheetId="0"/>
      <sheetData sheetId="1">
        <row r="154">
          <cell r="C154" t="str">
            <v>Solicitud de información a los Proveedores</v>
          </cell>
          <cell r="D154" t="str">
            <v xml:space="preserve">Meses </v>
          </cell>
        </row>
        <row r="155">
          <cell r="C155" t="str">
            <v>Licitación pública</v>
          </cell>
          <cell r="D155" t="str">
            <v xml:space="preserve">Enero </v>
          </cell>
        </row>
        <row r="156">
          <cell r="C156" t="str">
            <v>Concurso de méritos con precalificación</v>
          </cell>
          <cell r="D156" t="str">
            <v>Febrero</v>
          </cell>
        </row>
        <row r="157">
          <cell r="C157" t="str">
            <v>Concurso de méritos abierto</v>
          </cell>
          <cell r="D157" t="str">
            <v>Marzo</v>
          </cell>
        </row>
        <row r="158">
          <cell r="C158" t="str">
            <v>Contratación directa</v>
          </cell>
          <cell r="D158" t="str">
            <v>Abril</v>
          </cell>
        </row>
        <row r="159">
          <cell r="C159" t="str">
            <v>Selección abreviada menor cuantía</v>
          </cell>
          <cell r="D159" t="str">
            <v>Mayo</v>
          </cell>
        </row>
        <row r="160">
          <cell r="C160" t="str">
            <v>Selección abreviada subasta inversa</v>
          </cell>
          <cell r="D160" t="str">
            <v>Junio</v>
          </cell>
        </row>
        <row r="161">
          <cell r="C161" t="str">
            <v>Selección abreviada subasta inversa (No disponible)</v>
          </cell>
          <cell r="D161" t="str">
            <v>Julio</v>
          </cell>
        </row>
        <row r="162">
          <cell r="C162" t="str">
            <v>Mínima cuantía</v>
          </cell>
          <cell r="D162" t="str">
            <v>Agosto</v>
          </cell>
        </row>
        <row r="163">
          <cell r="C163" t="str">
            <v>Publicación contratación régimen especial - Selección de comisionista</v>
          </cell>
          <cell r="D163" t="str">
            <v>Septiembre</v>
          </cell>
        </row>
        <row r="164">
          <cell r="C164" t="str">
            <v>Publicación contratación régimen especial - Enajenación de bienes para intermediarios idóneos</v>
          </cell>
          <cell r="D164" t="str">
            <v>Octubre</v>
          </cell>
        </row>
        <row r="165">
          <cell r="C165" t="str">
            <v>Publicación contratación régimen especial - Régimen especial</v>
          </cell>
          <cell r="D165" t="str">
            <v>Noviembre</v>
          </cell>
        </row>
        <row r="166">
          <cell r="C166" t="str">
            <v>Publicación contratación régimen especial - Banco multilateral y organismos multilaterales</v>
          </cell>
          <cell r="D166" t="str">
            <v>Diciembre</v>
          </cell>
        </row>
        <row r="167">
          <cell r="C167" t="str">
            <v>Selección abreviada - acuerdo marco</v>
          </cell>
        </row>
        <row r="171">
          <cell r="C171" t="str">
            <v>Propios - 20 Ingresos corrientes</v>
          </cell>
        </row>
        <row r="172">
          <cell r="C172" t="str">
            <v>Propios - 21 Otros recursos de tesorería</v>
          </cell>
        </row>
        <row r="173">
          <cell r="C173" t="str">
            <v>Nación 10 - Recursos Corrientes</v>
          </cell>
        </row>
        <row r="184">
          <cell r="C184" t="str">
            <v>N/A</v>
          </cell>
        </row>
        <row r="185">
          <cell r="C185" t="str">
            <v>No solicitadas</v>
          </cell>
        </row>
        <row r="186">
          <cell r="C186" t="str">
            <v>Solicitadas</v>
          </cell>
        </row>
        <row r="187">
          <cell r="C187" t="str">
            <v>Aprobadas</v>
          </cell>
        </row>
        <row r="209">
          <cell r="B209" t="str">
            <v>Mejoramiento en la calidad de la gestión estratégica de la Superintendencia de Industria y Comercio a nivel Nacional</v>
          </cell>
        </row>
        <row r="210">
          <cell r="B210" t="str">
            <v>Mejoramiento de la infraestructura física de la sede de la Superintendencia de Industria y Comercio en  Bogotá</v>
          </cell>
        </row>
        <row r="211">
          <cell r="B211" t="str">
            <v>Mejoramiento de los Sistemas de Información y servicios tecnológicos de la Superintendencia de Industria y Comercio en el territorio  Nacional</v>
          </cell>
        </row>
        <row r="212">
          <cell r="B212" t="str">
            <v>Fortalecimiento del Sistema de Atención al Ciudadano de la Superintendencia de Industria y Comercio a nivel  Nacional</v>
          </cell>
        </row>
        <row r="213">
          <cell r="B213" t="str">
            <v>Implementación de una solución inmobiliaria para la Superintendencia de Industria y Comercio en Bogotá</v>
          </cell>
        </row>
        <row r="214">
          <cell r="B214" t="str">
            <v>Incremento de la cobertura de los servicios de la Red Nacional de Protección al Consumidor en el territorio  Nacional</v>
          </cell>
        </row>
        <row r="215">
          <cell r="B215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</row>
        <row r="216">
          <cell r="B216" t="str">
            <v>Mejoramiento en la ejecución de las funciones asignadas en materia de protección al consumidor a nivel  Nacional</v>
          </cell>
        </row>
        <row r="217">
          <cell r="B217" t="str">
            <v>Fortalecimiento de la atención y promoción de trámites y servicios en el marco del sistema de propiedad industrial a nivel  Nacional</v>
          </cell>
        </row>
        <row r="218">
          <cell r="B218" t="str">
            <v>Fortalecimiento del régimen de protección de la libre competencia económica en los mercados a nivel  Nacional</v>
          </cell>
        </row>
        <row r="219">
          <cell r="B219" t="str">
            <v>Fortalecimiento de la protección de datos personales a nivel  Nacional</v>
          </cell>
        </row>
        <row r="220">
          <cell r="B220" t="str">
            <v>Fortalecimiento de la función jurisdiccional de la Superintendencia de industria y comercio a nivel  Nacional</v>
          </cell>
        </row>
        <row r="221">
          <cell r="B221" t="str">
            <v>Mejoramiento del control y vigilancia a las cámaras de comercio y comerciantes a nivel  Nacional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5">
          <cell r="C115" t="str">
            <v xml:space="preserve">GESTION DOCUMENTAL Y RECURSOS FISICOS </v>
          </cell>
        </row>
        <row r="116">
          <cell r="C116" t="str">
            <v xml:space="preserve">TALENTO HUMANO </v>
          </cell>
        </row>
        <row r="117">
          <cell r="C117" t="str">
            <v xml:space="preserve">DESPACHO - SECRETARIA GENERAL 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ONSUL ASOCIACIONES"/>
      <sheetName val="Inventarios"/>
      <sheetName val="CONTENIDO"/>
      <sheetName val="Sabana planes Actualizados "/>
      <sheetName val="Consolidado Modi"/>
      <sheetName val="Consulta Mod"/>
      <sheetName val="Resumen Evaluación"/>
      <sheetName val="cronogramas"/>
      <sheetName val="Ranking"/>
      <sheetName val="Evaluaciones Dependencias"/>
      <sheetName val="Envio Evaluaciones"/>
      <sheetName val="Sabana EVALUACION"/>
      <sheetName val="1.1"/>
      <sheetName val="1.2"/>
      <sheetName val="2,1"/>
      <sheetName val="2,2"/>
      <sheetName val="3"/>
      <sheetName val="4"/>
      <sheetName val="5"/>
      <sheetName val="6"/>
      <sheetName val="7,1"/>
      <sheetName val="7,2"/>
      <sheetName val="7.3"/>
      <sheetName val="7,4"/>
      <sheetName val="8,1"/>
      <sheetName val="8.2"/>
      <sheetName val="8.3"/>
      <sheetName val="9,1"/>
      <sheetName val="9,2"/>
      <sheetName val="9,3"/>
      <sheetName val="9,4"/>
      <sheetName val="10,1"/>
      <sheetName val="10.2"/>
      <sheetName val="10.3"/>
      <sheetName val="10,4"/>
      <sheetName val="10,5"/>
      <sheetName val="10,6"/>
      <sheetName val="10,7"/>
      <sheetName val="11"/>
      <sheetName val="12.1"/>
      <sheetName val="12.2"/>
      <sheetName val="12.3"/>
      <sheetName val="13"/>
    </sheetNames>
    <sheetDataSet>
      <sheetData sheetId="0" refreshError="1">
        <row r="112">
          <cell r="AC112" t="str">
            <v>1.1</v>
          </cell>
        </row>
        <row r="113">
          <cell r="AC113" t="str">
            <v>1.2</v>
          </cell>
        </row>
        <row r="114">
          <cell r="AC114" t="str">
            <v>2.1</v>
          </cell>
        </row>
        <row r="115">
          <cell r="AC115" t="str">
            <v>2.2</v>
          </cell>
        </row>
        <row r="116">
          <cell r="AC116">
            <v>3</v>
          </cell>
        </row>
        <row r="117">
          <cell r="AC117">
            <v>4</v>
          </cell>
        </row>
        <row r="118">
          <cell r="AC118">
            <v>5</v>
          </cell>
        </row>
        <row r="119">
          <cell r="AC119">
            <v>6</v>
          </cell>
        </row>
        <row r="120">
          <cell r="AC120" t="str">
            <v>7.1</v>
          </cell>
        </row>
        <row r="121">
          <cell r="AC121" t="str">
            <v>7.2</v>
          </cell>
        </row>
        <row r="122">
          <cell r="AC122" t="str">
            <v>7.3</v>
          </cell>
        </row>
        <row r="123">
          <cell r="AC123" t="str">
            <v>7.4</v>
          </cell>
        </row>
        <row r="124">
          <cell r="AC124" t="str">
            <v>8.1</v>
          </cell>
        </row>
        <row r="125">
          <cell r="AC125" t="str">
            <v>8.2</v>
          </cell>
        </row>
        <row r="126">
          <cell r="AC126" t="str">
            <v>8.3</v>
          </cell>
        </row>
        <row r="127">
          <cell r="AC127" t="str">
            <v>9.1</v>
          </cell>
        </row>
        <row r="128">
          <cell r="AC128" t="str">
            <v>9.2</v>
          </cell>
        </row>
        <row r="129">
          <cell r="AC129" t="str">
            <v>9.3</v>
          </cell>
        </row>
        <row r="130">
          <cell r="AC130" t="str">
            <v>9.4</v>
          </cell>
        </row>
        <row r="131">
          <cell r="AC131" t="str">
            <v>10.1</v>
          </cell>
        </row>
        <row r="132">
          <cell r="AC132" t="str">
            <v>10.2</v>
          </cell>
        </row>
        <row r="133">
          <cell r="AC133" t="str">
            <v>10.3</v>
          </cell>
        </row>
        <row r="134">
          <cell r="AC134" t="str">
            <v>10.4</v>
          </cell>
        </row>
        <row r="135">
          <cell r="AC135" t="str">
            <v>10.5</v>
          </cell>
        </row>
        <row r="136">
          <cell r="AC136" t="str">
            <v>10.6</v>
          </cell>
        </row>
        <row r="137">
          <cell r="AC137" t="str">
            <v>10.7</v>
          </cell>
        </row>
        <row r="138">
          <cell r="AC138">
            <v>11</v>
          </cell>
        </row>
        <row r="139">
          <cell r="AC139" t="str">
            <v>12.1</v>
          </cell>
        </row>
        <row r="140">
          <cell r="AC140" t="str">
            <v>12.2</v>
          </cell>
        </row>
        <row r="141">
          <cell r="AC141" t="str">
            <v>12.3</v>
          </cell>
        </row>
        <row r="142">
          <cell r="AC142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 Formato Inversión"/>
    </sheetNames>
    <sheetDataSet>
      <sheetData sheetId="0">
        <row r="108">
          <cell r="C108" t="str">
            <v>Solicitud de información a los Proveedores</v>
          </cell>
        </row>
        <row r="109">
          <cell r="C109" t="str">
            <v>Licitación pública</v>
          </cell>
        </row>
        <row r="110">
          <cell r="C110" t="str">
            <v>Concurso de méritos con precalificación</v>
          </cell>
        </row>
        <row r="111">
          <cell r="C111" t="str">
            <v>Concurso de méritos abierto</v>
          </cell>
        </row>
        <row r="112">
          <cell r="C112" t="str">
            <v>Contratación directa</v>
          </cell>
        </row>
        <row r="113">
          <cell r="C113" t="str">
            <v>Selección abreviada menor cuantía</v>
          </cell>
        </row>
        <row r="114">
          <cell r="C114" t="str">
            <v>Selección abreviada subasta inversa</v>
          </cell>
        </row>
        <row r="115">
          <cell r="C115" t="str">
            <v>Selección abreviada subasta inversa (No disponible)</v>
          </cell>
        </row>
        <row r="116">
          <cell r="C116" t="str">
            <v>Mínima cuantía</v>
          </cell>
        </row>
        <row r="117">
          <cell r="C117" t="str">
            <v>Publicación contratación régimen especial - Selección de comisionista</v>
          </cell>
        </row>
        <row r="118">
          <cell r="C118" t="str">
            <v>Publicación contratación régimen especial - Enajenación de bienes para intermediarios idóneos</v>
          </cell>
        </row>
        <row r="119">
          <cell r="C119" t="str">
            <v>Publicación contratación régimen especial - Régimen especial</v>
          </cell>
        </row>
        <row r="120">
          <cell r="C120" t="str">
            <v>Publicación contratación régimen especial - Banco multilateral y organismos multilaterales</v>
          </cell>
        </row>
        <row r="121">
          <cell r="C121" t="str">
            <v>Selección abreviada - acuerdo marco</v>
          </cell>
        </row>
        <row r="125">
          <cell r="C125" t="str">
            <v>Propios - 20 Ingresos corrientes</v>
          </cell>
        </row>
        <row r="126">
          <cell r="C126" t="str">
            <v>Propios - 21 Otros recursos de tesorería</v>
          </cell>
        </row>
        <row r="127">
          <cell r="C127" t="str">
            <v>Nación 10 - Recursos Corrientes</v>
          </cell>
        </row>
        <row r="131">
          <cell r="C131" t="str">
            <v>N/A</v>
          </cell>
        </row>
        <row r="132">
          <cell r="C132" t="str">
            <v>No solicitadas</v>
          </cell>
        </row>
        <row r="133">
          <cell r="C133" t="str">
            <v>Solicitadas</v>
          </cell>
        </row>
        <row r="134">
          <cell r="C134" t="str">
            <v>Aprobadas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01-F12"/>
    </sheetNames>
    <sheetDataSet>
      <sheetData sheetId="0">
        <row r="107">
          <cell r="E107" t="str">
            <v>Propios - 20 Ingresos corrientes</v>
          </cell>
        </row>
        <row r="108">
          <cell r="E108" t="str">
            <v>Propios - 21 Otros recursos de tesorería</v>
          </cell>
        </row>
        <row r="109">
          <cell r="E109" t="str">
            <v>Nación 10 - Recursos Corrientes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7"/>
  <sheetViews>
    <sheetView tabSelected="1" zoomScaleNormal="100" zoomScaleSheetLayoutView="75" workbookViewId="0">
      <selection activeCell="A37" sqref="A37:D37"/>
    </sheetView>
  </sheetViews>
  <sheetFormatPr baseColWidth="10" defaultRowHeight="14.25" x14ac:dyDescent="0.2"/>
  <cols>
    <col min="1" max="1" width="59.28515625" style="1" customWidth="1"/>
    <col min="2" max="2" width="37.85546875" style="1" customWidth="1"/>
    <col min="3" max="3" width="37.140625" style="1" customWidth="1"/>
    <col min="4" max="4" width="31.85546875" style="1" customWidth="1"/>
    <col min="5" max="5" width="11.42578125" style="28"/>
    <col min="6" max="6" width="16.85546875" style="28" bestFit="1" customWidth="1"/>
    <col min="7" max="16384" width="11.42578125" style="28"/>
  </cols>
  <sheetData>
    <row r="1" spans="1:4" s="24" customFormat="1" ht="40.9" customHeight="1" x14ac:dyDescent="0.2">
      <c r="A1" s="105"/>
      <c r="B1" s="118" t="s">
        <v>36</v>
      </c>
      <c r="C1" s="119"/>
      <c r="D1" s="120"/>
    </row>
    <row r="2" spans="1:4" s="24" customFormat="1" ht="40.9" customHeight="1" x14ac:dyDescent="0.2">
      <c r="A2" s="106"/>
      <c r="B2" s="121"/>
      <c r="C2" s="122"/>
      <c r="D2" s="123"/>
    </row>
    <row r="3" spans="1:4" s="24" customFormat="1" ht="35.25" customHeight="1" x14ac:dyDescent="0.2">
      <c r="A3" s="107" t="s">
        <v>39</v>
      </c>
      <c r="B3" s="108"/>
      <c r="C3" s="108"/>
      <c r="D3" s="109"/>
    </row>
    <row r="4" spans="1:4" s="24" customFormat="1" ht="39" customHeight="1" thickBot="1" x14ac:dyDescent="0.25">
      <c r="A4" s="112" t="s">
        <v>40</v>
      </c>
      <c r="B4" s="113"/>
      <c r="C4" s="113"/>
      <c r="D4" s="114"/>
    </row>
    <row r="5" spans="1:4" s="24" customFormat="1" ht="19.5" customHeight="1" thickBot="1" x14ac:dyDescent="0.25">
      <c r="A5" s="115" t="s">
        <v>0</v>
      </c>
      <c r="B5" s="116"/>
      <c r="C5" s="116"/>
      <c r="D5" s="117"/>
    </row>
    <row r="6" spans="1:4" s="24" customFormat="1" ht="15" x14ac:dyDescent="0.2">
      <c r="A6" s="2" t="s">
        <v>41</v>
      </c>
      <c r="B6" s="31"/>
      <c r="C6" s="110" t="s">
        <v>42</v>
      </c>
      <c r="D6" s="111"/>
    </row>
    <row r="7" spans="1:4" s="24" customFormat="1" ht="36.75" customHeight="1" x14ac:dyDescent="0.2">
      <c r="A7" s="46" t="s">
        <v>43</v>
      </c>
      <c r="B7" s="47"/>
      <c r="C7" s="47"/>
      <c r="D7" s="48"/>
    </row>
    <row r="8" spans="1:4" s="24" customFormat="1" ht="36.75" customHeight="1" x14ac:dyDescent="0.2">
      <c r="A8" s="66" t="s">
        <v>44</v>
      </c>
      <c r="B8" s="67"/>
      <c r="C8" s="47"/>
      <c r="D8" s="48"/>
    </row>
    <row r="9" spans="1:4" s="25" customFormat="1" ht="26.25" customHeight="1" x14ac:dyDescent="0.2">
      <c r="A9" s="3" t="s">
        <v>45</v>
      </c>
      <c r="B9" s="32"/>
      <c r="C9" s="4" t="s">
        <v>46</v>
      </c>
      <c r="D9" s="5" t="s">
        <v>47</v>
      </c>
    </row>
    <row r="10" spans="1:4" s="25" customFormat="1" ht="17.25" customHeight="1" x14ac:dyDescent="0.2">
      <c r="A10" s="68" t="s">
        <v>48</v>
      </c>
      <c r="B10" s="68"/>
      <c r="C10" s="68"/>
      <c r="D10" s="68"/>
    </row>
    <row r="11" spans="1:4" s="25" customFormat="1" ht="17.25" customHeight="1" x14ac:dyDescent="0.2">
      <c r="A11" s="30" t="s">
        <v>52</v>
      </c>
      <c r="B11" s="33"/>
      <c r="C11" s="74" t="s">
        <v>53</v>
      </c>
      <c r="D11" s="75"/>
    </row>
    <row r="12" spans="1:4" s="25" customFormat="1" ht="17.25" customHeight="1" thickBot="1" x14ac:dyDescent="0.25">
      <c r="A12" s="71" t="s">
        <v>33</v>
      </c>
      <c r="B12" s="72"/>
      <c r="C12" s="72"/>
      <c r="D12" s="73"/>
    </row>
    <row r="13" spans="1:4" s="25" customFormat="1" ht="17.25" customHeight="1" x14ac:dyDescent="0.2">
      <c r="A13" s="76" t="s">
        <v>23</v>
      </c>
      <c r="B13" s="77"/>
      <c r="C13" s="6" t="s">
        <v>21</v>
      </c>
      <c r="D13" s="7" t="s">
        <v>22</v>
      </c>
    </row>
    <row r="14" spans="1:4" s="25" customFormat="1" ht="17.25" customHeight="1" thickBot="1" x14ac:dyDescent="0.25">
      <c r="A14" s="78"/>
      <c r="B14" s="79"/>
      <c r="C14" s="8"/>
      <c r="D14" s="9" t="s">
        <v>28</v>
      </c>
    </row>
    <row r="15" spans="1:4" s="25" customFormat="1" ht="17.25" customHeight="1" x14ac:dyDescent="0.2">
      <c r="A15" s="76" t="s">
        <v>19</v>
      </c>
      <c r="B15" s="77"/>
      <c r="C15" s="6" t="s">
        <v>20</v>
      </c>
      <c r="D15" s="7" t="s">
        <v>15</v>
      </c>
    </row>
    <row r="16" spans="1:4" s="25" customFormat="1" ht="17.25" customHeight="1" thickBot="1" x14ac:dyDescent="0.25">
      <c r="A16" s="78"/>
      <c r="B16" s="79"/>
      <c r="C16" s="10">
        <v>0</v>
      </c>
      <c r="D16" s="11">
        <v>0</v>
      </c>
    </row>
    <row r="17" spans="1:4" s="25" customFormat="1" ht="15.75" customHeight="1" x14ac:dyDescent="0.2">
      <c r="A17" s="76" t="s">
        <v>24</v>
      </c>
      <c r="B17" s="77"/>
      <c r="C17" s="6" t="s">
        <v>16</v>
      </c>
      <c r="D17" s="7" t="s">
        <v>15</v>
      </c>
    </row>
    <row r="18" spans="1:4" s="25" customFormat="1" ht="15.75" customHeight="1" thickBot="1" x14ac:dyDescent="0.25">
      <c r="A18" s="78"/>
      <c r="B18" s="79"/>
      <c r="C18" s="12">
        <v>0</v>
      </c>
      <c r="D18" s="13">
        <v>0</v>
      </c>
    </row>
    <row r="19" spans="1:4" s="25" customFormat="1" ht="25.5" customHeight="1" x14ac:dyDescent="0.2">
      <c r="A19" s="76" t="s">
        <v>25</v>
      </c>
      <c r="B19" s="77"/>
      <c r="C19" s="14" t="s">
        <v>26</v>
      </c>
      <c r="D19" s="15" t="s">
        <v>27</v>
      </c>
    </row>
    <row r="20" spans="1:4" s="25" customFormat="1" ht="17.25" customHeight="1" thickBot="1" x14ac:dyDescent="0.25">
      <c r="A20" s="78"/>
      <c r="B20" s="79"/>
      <c r="C20" s="133" t="s">
        <v>49</v>
      </c>
      <c r="D20" s="134"/>
    </row>
    <row r="21" spans="1:4" s="25" customFormat="1" ht="39.75" customHeight="1" x14ac:dyDescent="0.2">
      <c r="A21" s="135" t="s">
        <v>29</v>
      </c>
      <c r="B21" s="136"/>
      <c r="C21" s="14" t="s">
        <v>30</v>
      </c>
      <c r="D21" s="15" t="s">
        <v>50</v>
      </c>
    </row>
    <row r="22" spans="1:4" s="25" customFormat="1" ht="17.25" customHeight="1" thickBot="1" x14ac:dyDescent="0.25">
      <c r="A22" s="78" t="s">
        <v>31</v>
      </c>
      <c r="B22" s="79"/>
      <c r="C22" s="69" t="s">
        <v>51</v>
      </c>
      <c r="D22" s="70"/>
    </row>
    <row r="23" spans="1:4" s="24" customFormat="1" ht="18" customHeight="1" thickBot="1" x14ac:dyDescent="0.25">
      <c r="A23" s="63" t="s">
        <v>1</v>
      </c>
      <c r="B23" s="64"/>
      <c r="C23" s="64"/>
      <c r="D23" s="65"/>
    </row>
    <row r="24" spans="1:4" s="24" customFormat="1" ht="18" customHeight="1" x14ac:dyDescent="0.2">
      <c r="A24" s="59" t="s">
        <v>2</v>
      </c>
      <c r="B24" s="60"/>
      <c r="C24" s="137">
        <v>0</v>
      </c>
      <c r="D24" s="138"/>
    </row>
    <row r="25" spans="1:4" s="24" customFormat="1" ht="18" customHeight="1" x14ac:dyDescent="0.2">
      <c r="A25" s="107" t="s">
        <v>3</v>
      </c>
      <c r="B25" s="108"/>
      <c r="C25" s="49">
        <v>0</v>
      </c>
      <c r="D25" s="50"/>
    </row>
    <row r="26" spans="1:4" s="24" customFormat="1" ht="18" customHeight="1" x14ac:dyDescent="0.2">
      <c r="A26" s="107" t="s">
        <v>4</v>
      </c>
      <c r="B26" s="108"/>
      <c r="C26" s="139">
        <f>C24-C25</f>
        <v>0</v>
      </c>
      <c r="D26" s="140"/>
    </row>
    <row r="27" spans="1:4" s="24" customFormat="1" ht="18" customHeight="1" x14ac:dyDescent="0.2">
      <c r="A27" s="107" t="s">
        <v>34</v>
      </c>
      <c r="B27" s="108"/>
      <c r="C27" s="49">
        <v>0</v>
      </c>
      <c r="D27" s="50"/>
    </row>
    <row r="28" spans="1:4" s="24" customFormat="1" ht="18" customHeight="1" thickBot="1" x14ac:dyDescent="0.25">
      <c r="A28" s="131" t="s">
        <v>5</v>
      </c>
      <c r="B28" s="132"/>
      <c r="C28" s="61">
        <f>C26-C27</f>
        <v>0</v>
      </c>
      <c r="D28" s="62"/>
    </row>
    <row r="29" spans="1:4" s="24" customFormat="1" ht="18.75" customHeight="1" thickBot="1" x14ac:dyDescent="0.25">
      <c r="A29" s="63" t="s">
        <v>6</v>
      </c>
      <c r="B29" s="64"/>
      <c r="C29" s="64"/>
      <c r="D29" s="65"/>
    </row>
    <row r="30" spans="1:4" s="24" customFormat="1" ht="15" customHeight="1" x14ac:dyDescent="0.25">
      <c r="A30" s="51" t="s">
        <v>7</v>
      </c>
      <c r="B30" s="52"/>
      <c r="C30" s="16" t="s">
        <v>8</v>
      </c>
      <c r="D30" s="17" t="s">
        <v>9</v>
      </c>
    </row>
    <row r="31" spans="1:4" s="24" customFormat="1" ht="18" customHeight="1" x14ac:dyDescent="0.2">
      <c r="A31" s="53"/>
      <c r="B31" s="54"/>
      <c r="C31" s="18"/>
      <c r="D31" s="19"/>
    </row>
    <row r="32" spans="1:4" s="24" customFormat="1" ht="18" customHeight="1" x14ac:dyDescent="0.2">
      <c r="A32" s="55" t="s">
        <v>10</v>
      </c>
      <c r="B32" s="56"/>
      <c r="C32" s="124"/>
      <c r="D32" s="114"/>
    </row>
    <row r="33" spans="1:5" s="24" customFormat="1" ht="63.75" customHeight="1" thickBot="1" x14ac:dyDescent="0.25">
      <c r="A33" s="57"/>
      <c r="B33" s="58"/>
      <c r="C33" s="125"/>
      <c r="D33" s="126"/>
    </row>
    <row r="34" spans="1:5" s="24" customFormat="1" ht="46.5" customHeight="1" thickBot="1" x14ac:dyDescent="0.25">
      <c r="A34" s="63" t="s">
        <v>14</v>
      </c>
      <c r="B34" s="64"/>
      <c r="C34" s="64"/>
      <c r="D34" s="65"/>
      <c r="E34" s="26"/>
    </row>
    <row r="35" spans="1:5" s="24" customFormat="1" ht="26.25" customHeight="1" x14ac:dyDescent="0.25">
      <c r="A35" s="127" t="s">
        <v>11</v>
      </c>
      <c r="B35" s="128"/>
      <c r="C35" s="20" t="s">
        <v>12</v>
      </c>
      <c r="D35" s="21" t="s">
        <v>13</v>
      </c>
    </row>
    <row r="36" spans="1:5" s="24" customFormat="1" ht="26.25" customHeight="1" thickBot="1" x14ac:dyDescent="0.25">
      <c r="A36" s="129"/>
      <c r="B36" s="130"/>
      <c r="C36" s="22"/>
      <c r="D36" s="23"/>
    </row>
    <row r="37" spans="1:5" s="24" customFormat="1" ht="26.25" customHeight="1" thickBot="1" x14ac:dyDescent="0.25">
      <c r="A37" s="93" t="s">
        <v>55</v>
      </c>
      <c r="B37" s="93"/>
      <c r="C37" s="93"/>
      <c r="D37" s="94"/>
    </row>
    <row r="38" spans="1:5" s="24" customFormat="1" ht="29.25" customHeight="1" thickBot="1" x14ac:dyDescent="0.25">
      <c r="A38" s="34" t="s">
        <v>56</v>
      </c>
      <c r="B38" s="35" t="s">
        <v>57</v>
      </c>
      <c r="C38" s="35" t="s">
        <v>18</v>
      </c>
      <c r="D38" s="36" t="s">
        <v>17</v>
      </c>
    </row>
    <row r="39" spans="1:5" s="24" customFormat="1" ht="34.5" customHeight="1" x14ac:dyDescent="0.2">
      <c r="A39" s="37"/>
      <c r="B39" s="44" t="e">
        <f>VLOOKUP(A39,'LISTA CCP'!A2:B373,2,FALSE)</f>
        <v>#N/A</v>
      </c>
      <c r="C39" s="37"/>
      <c r="D39" s="38">
        <v>0</v>
      </c>
    </row>
    <row r="40" spans="1:5" s="24" customFormat="1" ht="34.5" customHeight="1" x14ac:dyDescent="0.2">
      <c r="A40" s="39"/>
      <c r="B40" s="44" t="e">
        <f>VLOOKUP(A40,'LISTA CCP'!A3:B374,2,FALSE)</f>
        <v>#N/A</v>
      </c>
      <c r="C40" s="39"/>
      <c r="D40" s="38">
        <v>0</v>
      </c>
    </row>
    <row r="41" spans="1:5" s="24" customFormat="1" ht="34.5" customHeight="1" x14ac:dyDescent="0.2">
      <c r="A41" s="40"/>
      <c r="B41" s="44" t="e">
        <f>VLOOKUP(A41,'LISTA CCP'!A4:B375,2,FALSE)</f>
        <v>#N/A</v>
      </c>
      <c r="C41" s="40"/>
      <c r="D41" s="38">
        <v>0</v>
      </c>
    </row>
    <row r="42" spans="1:5" s="24" customFormat="1" ht="34.5" customHeight="1" x14ac:dyDescent="0.2">
      <c r="A42" s="40"/>
      <c r="B42" s="44" t="e">
        <f>VLOOKUP(A42,'LISTA CCP'!A5:B376,2,FALSE)</f>
        <v>#N/A</v>
      </c>
      <c r="C42" s="40"/>
      <c r="D42" s="38">
        <v>0</v>
      </c>
    </row>
    <row r="43" spans="1:5" s="24" customFormat="1" ht="34.5" customHeight="1" x14ac:dyDescent="0.2">
      <c r="A43" s="40"/>
      <c r="B43" s="44" t="e">
        <f>VLOOKUP(A43,'LISTA CCP'!A6:B377,2,FALSE)</f>
        <v>#N/A</v>
      </c>
      <c r="C43" s="40"/>
      <c r="D43" s="38">
        <v>0</v>
      </c>
    </row>
    <row r="44" spans="1:5" s="24" customFormat="1" ht="20.25" customHeight="1" thickBot="1" x14ac:dyDescent="0.25">
      <c r="A44" s="102" t="s">
        <v>58</v>
      </c>
      <c r="B44" s="103"/>
      <c r="C44" s="104"/>
      <c r="D44" s="41">
        <f>SUM(D39:D43)</f>
        <v>0</v>
      </c>
    </row>
    <row r="45" spans="1:5" s="24" customFormat="1" ht="78" customHeight="1" x14ac:dyDescent="0.2">
      <c r="A45" s="95" t="s">
        <v>38</v>
      </c>
      <c r="B45" s="96"/>
      <c r="C45" s="97"/>
      <c r="D45" s="98"/>
    </row>
    <row r="46" spans="1:5" s="24" customFormat="1" ht="10.5" customHeight="1" thickBot="1" x14ac:dyDescent="0.25">
      <c r="A46" s="99"/>
      <c r="B46" s="100"/>
      <c r="C46" s="100"/>
      <c r="D46" s="101"/>
    </row>
    <row r="47" spans="1:5" s="24" customFormat="1" ht="44.25" customHeight="1" thickBot="1" x14ac:dyDescent="0.25">
      <c r="A47" s="90" t="s">
        <v>32</v>
      </c>
      <c r="B47" s="91"/>
      <c r="C47" s="91"/>
      <c r="D47" s="92"/>
    </row>
    <row r="48" spans="1:5" s="24" customFormat="1" ht="84.75" customHeight="1" x14ac:dyDescent="0.2">
      <c r="A48" s="80" t="s">
        <v>54</v>
      </c>
      <c r="B48" s="81"/>
      <c r="C48" s="82"/>
      <c r="D48" s="83"/>
    </row>
    <row r="49" spans="1:4" s="24" customFormat="1" ht="21" customHeight="1" x14ac:dyDescent="0.2">
      <c r="A49" s="87" t="s">
        <v>37</v>
      </c>
      <c r="B49" s="88"/>
      <c r="C49" s="88"/>
      <c r="D49" s="89"/>
    </row>
    <row r="50" spans="1:4" s="27" customFormat="1" ht="135.75" customHeight="1" thickBot="1" x14ac:dyDescent="0.25">
      <c r="A50" s="84" t="s">
        <v>35</v>
      </c>
      <c r="B50" s="85"/>
      <c r="C50" s="85"/>
      <c r="D50" s="86"/>
    </row>
    <row r="51" spans="1:4" s="24" customFormat="1" ht="12.75" x14ac:dyDescent="0.2">
      <c r="A51" s="27"/>
      <c r="B51" s="27"/>
      <c r="C51" s="27"/>
      <c r="D51" s="27"/>
    </row>
    <row r="52" spans="1:4" s="24" customFormat="1" ht="12.75" x14ac:dyDescent="0.2">
      <c r="A52" s="27"/>
      <c r="B52" s="27"/>
      <c r="C52" s="27"/>
      <c r="D52" s="27"/>
    </row>
    <row r="53" spans="1:4" s="24" customFormat="1" ht="12.75" x14ac:dyDescent="0.2">
      <c r="A53" s="27"/>
      <c r="B53" s="27"/>
      <c r="C53" s="27"/>
      <c r="D53" s="27"/>
    </row>
    <row r="54" spans="1:4" s="24" customFormat="1" ht="12.75" x14ac:dyDescent="0.2">
      <c r="A54" s="27"/>
      <c r="B54" s="27"/>
      <c r="C54" s="27"/>
      <c r="D54" s="27"/>
    </row>
    <row r="55" spans="1:4" s="24" customFormat="1" ht="12.75" x14ac:dyDescent="0.2">
      <c r="A55" s="27"/>
      <c r="B55" s="27"/>
      <c r="C55" s="27"/>
      <c r="D55" s="27"/>
    </row>
    <row r="56" spans="1:4" s="24" customFormat="1" ht="12.75" x14ac:dyDescent="0.2">
      <c r="A56" s="27"/>
      <c r="B56" s="27"/>
      <c r="C56" s="27"/>
      <c r="D56" s="27"/>
    </row>
    <row r="57" spans="1:4" s="24" customFormat="1" ht="12.75" x14ac:dyDescent="0.2">
      <c r="A57" s="27"/>
      <c r="B57" s="27"/>
      <c r="C57" s="27"/>
      <c r="D57" s="27"/>
    </row>
    <row r="58" spans="1:4" s="24" customFormat="1" ht="12.75" x14ac:dyDescent="0.2">
      <c r="A58" s="27"/>
      <c r="B58" s="27"/>
      <c r="C58" s="27"/>
      <c r="D58" s="27"/>
    </row>
    <row r="59" spans="1:4" s="24" customFormat="1" ht="12.75" x14ac:dyDescent="0.2">
      <c r="A59" s="27"/>
      <c r="B59" s="27"/>
      <c r="C59" s="27"/>
      <c r="D59" s="27"/>
    </row>
    <row r="60" spans="1:4" s="24" customFormat="1" ht="12.75" x14ac:dyDescent="0.2">
      <c r="A60" s="27"/>
      <c r="B60" s="27"/>
      <c r="C60" s="27"/>
      <c r="D60" s="27"/>
    </row>
    <row r="61" spans="1:4" s="24" customFormat="1" ht="12.75" x14ac:dyDescent="0.2">
      <c r="A61" s="27"/>
      <c r="B61" s="27"/>
      <c r="C61" s="27"/>
      <c r="D61" s="27"/>
    </row>
    <row r="62" spans="1:4" s="24" customFormat="1" ht="12.75" x14ac:dyDescent="0.2">
      <c r="A62" s="27"/>
      <c r="B62" s="27"/>
      <c r="C62" s="27"/>
      <c r="D62" s="27"/>
    </row>
    <row r="63" spans="1:4" s="24" customFormat="1" ht="12.75" x14ac:dyDescent="0.2">
      <c r="A63" s="27"/>
      <c r="B63" s="27"/>
      <c r="C63" s="27"/>
      <c r="D63" s="27"/>
    </row>
    <row r="64" spans="1:4" s="24" customFormat="1" ht="12.75" x14ac:dyDescent="0.2">
      <c r="A64" s="27"/>
      <c r="B64" s="27"/>
      <c r="C64" s="27"/>
      <c r="D64" s="27"/>
    </row>
    <row r="65" spans="1:4" s="24" customFormat="1" ht="12.75" x14ac:dyDescent="0.2">
      <c r="A65" s="27"/>
      <c r="B65" s="27"/>
      <c r="C65" s="27"/>
      <c r="D65" s="27"/>
    </row>
    <row r="66" spans="1:4" s="24" customFormat="1" ht="12.75" x14ac:dyDescent="0.2">
      <c r="A66" s="27"/>
      <c r="B66" s="27"/>
      <c r="C66" s="27"/>
      <c r="D66" s="27"/>
    </row>
    <row r="67" spans="1:4" s="24" customFormat="1" ht="12.75" x14ac:dyDescent="0.2">
      <c r="A67" s="27"/>
      <c r="B67" s="27"/>
      <c r="C67" s="27"/>
      <c r="D67" s="27"/>
    </row>
    <row r="68" spans="1:4" s="24" customFormat="1" ht="12.75" x14ac:dyDescent="0.2">
      <c r="A68" s="27"/>
      <c r="B68" s="27"/>
      <c r="C68" s="27"/>
      <c r="D68" s="27"/>
    </row>
    <row r="69" spans="1:4" s="24" customFormat="1" ht="12.75" x14ac:dyDescent="0.2">
      <c r="A69" s="27"/>
      <c r="B69" s="27"/>
      <c r="C69" s="27"/>
      <c r="D69" s="27"/>
    </row>
    <row r="70" spans="1:4" s="24" customFormat="1" ht="12.75" x14ac:dyDescent="0.2">
      <c r="A70" s="27"/>
      <c r="B70" s="27"/>
      <c r="C70" s="27"/>
      <c r="D70" s="27"/>
    </row>
    <row r="71" spans="1:4" s="24" customFormat="1" ht="12.75" x14ac:dyDescent="0.2">
      <c r="A71" s="27"/>
      <c r="B71" s="27"/>
      <c r="C71" s="27"/>
      <c r="D71" s="27"/>
    </row>
    <row r="72" spans="1:4" s="24" customFormat="1" ht="12.75" x14ac:dyDescent="0.2">
      <c r="A72" s="27"/>
      <c r="B72" s="27"/>
      <c r="C72" s="27"/>
      <c r="D72" s="27"/>
    </row>
    <row r="73" spans="1:4" s="24" customFormat="1" ht="12.75" x14ac:dyDescent="0.2">
      <c r="A73" s="27"/>
      <c r="B73" s="27"/>
      <c r="C73" s="27"/>
      <c r="D73" s="27"/>
    </row>
    <row r="74" spans="1:4" s="24" customFormat="1" ht="12.75" x14ac:dyDescent="0.2">
      <c r="A74" s="27"/>
      <c r="B74" s="27"/>
      <c r="C74" s="27"/>
      <c r="D74" s="27"/>
    </row>
    <row r="75" spans="1:4" s="24" customFormat="1" ht="12.75" x14ac:dyDescent="0.2">
      <c r="A75" s="27"/>
      <c r="B75" s="27"/>
      <c r="C75" s="27"/>
      <c r="D75" s="27"/>
    </row>
    <row r="76" spans="1:4" s="24" customFormat="1" ht="12.75" x14ac:dyDescent="0.2">
      <c r="A76" s="27"/>
      <c r="B76" s="27"/>
      <c r="C76" s="27"/>
      <c r="D76" s="27"/>
    </row>
    <row r="77" spans="1:4" s="24" customFormat="1" ht="12.75" x14ac:dyDescent="0.2">
      <c r="A77" s="27"/>
      <c r="B77" s="27"/>
      <c r="C77" s="27"/>
      <c r="D77" s="27"/>
    </row>
    <row r="78" spans="1:4" s="24" customFormat="1" ht="12.75" x14ac:dyDescent="0.2">
      <c r="A78" s="27"/>
      <c r="B78" s="27"/>
      <c r="C78" s="27"/>
      <c r="D78" s="27"/>
    </row>
    <row r="79" spans="1:4" s="24" customFormat="1" ht="12.75" x14ac:dyDescent="0.2">
      <c r="A79" s="27"/>
      <c r="B79" s="27"/>
      <c r="C79" s="27"/>
      <c r="D79" s="27"/>
    </row>
    <row r="80" spans="1:4" s="24" customFormat="1" ht="12.75" x14ac:dyDescent="0.2">
      <c r="A80" s="27"/>
      <c r="B80" s="27"/>
      <c r="C80" s="27"/>
      <c r="D80" s="27"/>
    </row>
    <row r="81" spans="1:4" s="24" customFormat="1" ht="12.75" x14ac:dyDescent="0.2">
      <c r="A81" s="27"/>
      <c r="B81" s="27"/>
      <c r="C81" s="27"/>
      <c r="D81" s="27"/>
    </row>
    <row r="82" spans="1:4" s="24" customFormat="1" ht="12.75" x14ac:dyDescent="0.2">
      <c r="A82" s="27"/>
      <c r="B82" s="27"/>
      <c r="C82" s="27"/>
      <c r="D82" s="27"/>
    </row>
    <row r="83" spans="1:4" s="24" customFormat="1" ht="12.75" x14ac:dyDescent="0.2">
      <c r="A83" s="27"/>
      <c r="B83" s="27"/>
      <c r="C83" s="27"/>
      <c r="D83" s="27"/>
    </row>
    <row r="84" spans="1:4" s="24" customFormat="1" ht="12.75" x14ac:dyDescent="0.2">
      <c r="A84" s="27"/>
      <c r="B84" s="27"/>
      <c r="C84" s="27"/>
      <c r="D84" s="27"/>
    </row>
    <row r="85" spans="1:4" s="24" customFormat="1" ht="12.75" x14ac:dyDescent="0.2">
      <c r="A85" s="27"/>
      <c r="B85" s="27"/>
      <c r="C85" s="27"/>
      <c r="D85" s="27"/>
    </row>
    <row r="86" spans="1:4" s="24" customFormat="1" ht="12.75" x14ac:dyDescent="0.2">
      <c r="A86" s="27"/>
      <c r="B86" s="27"/>
      <c r="C86" s="27"/>
      <c r="D86" s="27"/>
    </row>
    <row r="87" spans="1:4" s="24" customFormat="1" ht="12.75" x14ac:dyDescent="0.2">
      <c r="A87" s="27"/>
      <c r="B87" s="27"/>
      <c r="C87" s="27"/>
      <c r="D87" s="27"/>
    </row>
    <row r="88" spans="1:4" s="24" customFormat="1" ht="12.75" x14ac:dyDescent="0.2">
      <c r="A88" s="27"/>
      <c r="B88" s="27"/>
      <c r="C88" s="27"/>
      <c r="D88" s="27"/>
    </row>
    <row r="89" spans="1:4" s="24" customFormat="1" ht="12.75" x14ac:dyDescent="0.2">
      <c r="A89" s="27"/>
      <c r="B89" s="27"/>
      <c r="C89" s="27"/>
      <c r="D89" s="27"/>
    </row>
    <row r="90" spans="1:4" s="24" customFormat="1" ht="12.75" x14ac:dyDescent="0.2">
      <c r="A90" s="27"/>
      <c r="B90" s="27"/>
      <c r="C90" s="27"/>
      <c r="D90" s="27"/>
    </row>
    <row r="91" spans="1:4" s="24" customFormat="1" ht="12.75" x14ac:dyDescent="0.2">
      <c r="A91" s="27"/>
      <c r="B91" s="27"/>
      <c r="C91" s="27"/>
      <c r="D91" s="27"/>
    </row>
    <row r="92" spans="1:4" s="24" customFormat="1" ht="12.75" x14ac:dyDescent="0.2">
      <c r="A92" s="27"/>
      <c r="B92" s="27"/>
      <c r="C92" s="27"/>
      <c r="D92" s="27"/>
    </row>
    <row r="93" spans="1:4" s="24" customFormat="1" ht="12.75" x14ac:dyDescent="0.2">
      <c r="A93" s="27"/>
      <c r="B93" s="27"/>
      <c r="C93" s="27"/>
      <c r="D93" s="27"/>
    </row>
    <row r="94" spans="1:4" s="24" customFormat="1" ht="12.75" x14ac:dyDescent="0.2">
      <c r="A94" s="27"/>
      <c r="B94" s="27"/>
      <c r="C94" s="27"/>
      <c r="D94" s="27"/>
    </row>
    <row r="95" spans="1:4" s="24" customFormat="1" ht="12.75" x14ac:dyDescent="0.2">
      <c r="A95" s="27"/>
      <c r="B95" s="27"/>
      <c r="C95" s="27"/>
      <c r="D95" s="27"/>
    </row>
    <row r="96" spans="1:4" s="24" customFormat="1" ht="12.75" x14ac:dyDescent="0.2">
      <c r="A96" s="27"/>
      <c r="B96" s="27"/>
      <c r="C96" s="27"/>
      <c r="D96" s="27"/>
    </row>
    <row r="97" spans="1:4" s="24" customFormat="1" ht="12.75" x14ac:dyDescent="0.2">
      <c r="A97" s="27"/>
      <c r="B97" s="27"/>
      <c r="C97" s="27"/>
      <c r="D97" s="27"/>
    </row>
    <row r="98" spans="1:4" s="24" customFormat="1" ht="12.75" x14ac:dyDescent="0.2">
      <c r="A98" s="27"/>
      <c r="B98" s="27"/>
      <c r="C98" s="27"/>
      <c r="D98" s="27"/>
    </row>
    <row r="99" spans="1:4" s="24" customFormat="1" ht="12.75" x14ac:dyDescent="0.2">
      <c r="A99" s="27"/>
      <c r="B99" s="27"/>
      <c r="C99" s="27"/>
      <c r="D99" s="27"/>
    </row>
    <row r="100" spans="1:4" s="24" customFormat="1" ht="12.75" x14ac:dyDescent="0.2">
      <c r="A100" s="27"/>
      <c r="B100" s="27"/>
      <c r="C100" s="27"/>
      <c r="D100" s="27"/>
    </row>
    <row r="101" spans="1:4" s="24" customFormat="1" ht="12.75" x14ac:dyDescent="0.2">
      <c r="A101" s="27"/>
      <c r="B101" s="27"/>
      <c r="C101" s="27"/>
      <c r="D101" s="27"/>
    </row>
    <row r="102" spans="1:4" s="24" customFormat="1" ht="12.75" x14ac:dyDescent="0.2">
      <c r="A102" s="27"/>
      <c r="B102" s="27"/>
      <c r="C102" s="27"/>
      <c r="D102" s="27"/>
    </row>
    <row r="103" spans="1:4" s="24" customFormat="1" ht="12.75" x14ac:dyDescent="0.2">
      <c r="A103" s="27"/>
      <c r="B103" s="27"/>
      <c r="C103" s="27"/>
      <c r="D103" s="27"/>
    </row>
    <row r="104" spans="1:4" s="24" customFormat="1" ht="12.75" x14ac:dyDescent="0.2">
      <c r="A104" s="27"/>
      <c r="B104" s="27"/>
      <c r="C104" s="27"/>
      <c r="D104" s="27"/>
    </row>
    <row r="105" spans="1:4" s="24" customFormat="1" ht="12.75" x14ac:dyDescent="0.2">
      <c r="A105" s="27"/>
      <c r="B105" s="27"/>
      <c r="C105" s="27"/>
      <c r="D105" s="27"/>
    </row>
    <row r="106" spans="1:4" s="24" customFormat="1" ht="12.75" x14ac:dyDescent="0.2">
      <c r="A106" s="27"/>
      <c r="B106" s="27"/>
      <c r="C106" s="27"/>
      <c r="D106" s="27"/>
    </row>
    <row r="107" spans="1:4" s="24" customFormat="1" ht="12.75" x14ac:dyDescent="0.2">
      <c r="A107" s="27"/>
      <c r="B107" s="27"/>
      <c r="C107" s="27"/>
      <c r="D107" s="27"/>
    </row>
    <row r="108" spans="1:4" s="24" customFormat="1" ht="12.75" x14ac:dyDescent="0.2">
      <c r="A108" s="27"/>
      <c r="B108" s="27"/>
      <c r="C108" s="27"/>
      <c r="D108" s="27"/>
    </row>
    <row r="109" spans="1:4" s="24" customFormat="1" ht="12.75" x14ac:dyDescent="0.2">
      <c r="A109" s="27"/>
      <c r="B109" s="27"/>
      <c r="C109" s="27"/>
      <c r="D109" s="27"/>
    </row>
    <row r="110" spans="1:4" s="24" customFormat="1" ht="12.75" x14ac:dyDescent="0.2">
      <c r="A110" s="27"/>
      <c r="B110" s="27"/>
      <c r="C110" s="27"/>
      <c r="D110" s="27"/>
    </row>
    <row r="111" spans="1:4" s="24" customFormat="1" ht="12.75" x14ac:dyDescent="0.2">
      <c r="A111" s="27"/>
      <c r="B111" s="27"/>
      <c r="C111" s="27"/>
      <c r="D111" s="27"/>
    </row>
    <row r="112" spans="1:4" s="24" customFormat="1" ht="12.75" x14ac:dyDescent="0.2">
      <c r="A112" s="27"/>
      <c r="B112" s="27"/>
      <c r="C112" s="27"/>
      <c r="D112" s="27"/>
    </row>
    <row r="113" spans="1:4" s="24" customFormat="1" ht="12.75" x14ac:dyDescent="0.2">
      <c r="A113" s="27"/>
      <c r="B113" s="27"/>
      <c r="C113" s="27"/>
      <c r="D113" s="27"/>
    </row>
    <row r="114" spans="1:4" s="24" customFormat="1" ht="12.75" x14ac:dyDescent="0.2">
      <c r="A114" s="27"/>
      <c r="B114" s="27"/>
      <c r="C114" s="27"/>
      <c r="D114" s="27"/>
    </row>
    <row r="115" spans="1:4" s="24" customFormat="1" ht="12.75" x14ac:dyDescent="0.2">
      <c r="A115" s="27"/>
      <c r="B115" s="27"/>
      <c r="C115" s="27"/>
      <c r="D115" s="27"/>
    </row>
    <row r="116" spans="1:4" s="24" customFormat="1" ht="12.75" x14ac:dyDescent="0.2">
      <c r="A116" s="27"/>
      <c r="B116" s="27"/>
      <c r="C116" s="27"/>
      <c r="D116" s="27"/>
    </row>
    <row r="117" spans="1:4" s="24" customFormat="1" ht="12.75" x14ac:dyDescent="0.2">
      <c r="A117" s="27"/>
      <c r="B117" s="27"/>
      <c r="C117" s="27"/>
      <c r="D117" s="27"/>
    </row>
    <row r="118" spans="1:4" s="24" customFormat="1" ht="12.75" x14ac:dyDescent="0.2">
      <c r="A118" s="27"/>
      <c r="B118" s="27"/>
      <c r="C118" s="27"/>
      <c r="D118" s="27"/>
    </row>
    <row r="119" spans="1:4" s="24" customFormat="1" ht="12.75" x14ac:dyDescent="0.2">
      <c r="A119" s="27"/>
      <c r="B119" s="27"/>
      <c r="C119" s="27"/>
      <c r="D119" s="27"/>
    </row>
    <row r="120" spans="1:4" s="24" customFormat="1" ht="12.75" x14ac:dyDescent="0.2">
      <c r="A120" s="27"/>
      <c r="B120" s="27"/>
      <c r="C120" s="27"/>
      <c r="D120" s="27"/>
    </row>
    <row r="121" spans="1:4" s="24" customFormat="1" ht="12.75" x14ac:dyDescent="0.2">
      <c r="A121" s="27"/>
      <c r="B121" s="27"/>
      <c r="C121" s="27"/>
      <c r="D121" s="27"/>
    </row>
    <row r="122" spans="1:4" s="24" customFormat="1" ht="12.75" x14ac:dyDescent="0.2">
      <c r="A122" s="27"/>
      <c r="B122" s="27"/>
      <c r="C122" s="27"/>
      <c r="D122" s="27"/>
    </row>
    <row r="123" spans="1:4" s="24" customFormat="1" ht="12.75" x14ac:dyDescent="0.2">
      <c r="A123" s="27"/>
      <c r="B123" s="27"/>
      <c r="C123" s="27"/>
      <c r="D123" s="27"/>
    </row>
    <row r="124" spans="1:4" s="24" customFormat="1" ht="12.75" x14ac:dyDescent="0.2">
      <c r="A124" s="27"/>
      <c r="B124" s="27"/>
      <c r="C124" s="27"/>
      <c r="D124" s="27"/>
    </row>
    <row r="125" spans="1:4" s="24" customFormat="1" ht="12.75" x14ac:dyDescent="0.2">
      <c r="A125" s="27"/>
      <c r="B125" s="27"/>
      <c r="C125" s="27"/>
      <c r="D125" s="27"/>
    </row>
    <row r="126" spans="1:4" s="24" customFormat="1" ht="12.75" x14ac:dyDescent="0.2">
      <c r="A126" s="27"/>
      <c r="B126" s="27"/>
      <c r="C126" s="27"/>
      <c r="D126" s="27"/>
    </row>
    <row r="127" spans="1:4" s="24" customFormat="1" ht="12.75" x14ac:dyDescent="0.2">
      <c r="A127" s="27"/>
      <c r="B127" s="27"/>
      <c r="C127" s="27"/>
      <c r="D127" s="27"/>
    </row>
    <row r="128" spans="1:4" s="24" customFormat="1" ht="12.75" x14ac:dyDescent="0.2">
      <c r="A128" s="27"/>
      <c r="B128" s="27"/>
      <c r="C128" s="27"/>
      <c r="D128" s="27"/>
    </row>
    <row r="129" spans="1:4" s="24" customFormat="1" ht="12.75" x14ac:dyDescent="0.2">
      <c r="A129" s="27"/>
      <c r="B129" s="27"/>
      <c r="C129" s="27"/>
      <c r="D129" s="27"/>
    </row>
    <row r="130" spans="1:4" s="24" customFormat="1" ht="12.75" x14ac:dyDescent="0.2">
      <c r="A130" s="27"/>
      <c r="B130" s="27"/>
      <c r="C130" s="27"/>
      <c r="D130" s="27"/>
    </row>
    <row r="131" spans="1:4" s="24" customFormat="1" ht="12.75" x14ac:dyDescent="0.2">
      <c r="A131" s="27"/>
      <c r="B131" s="27"/>
      <c r="C131" s="27"/>
      <c r="D131" s="27"/>
    </row>
    <row r="132" spans="1:4" s="24" customFormat="1" ht="12.75" x14ac:dyDescent="0.2">
      <c r="A132" s="27"/>
      <c r="B132" s="27"/>
      <c r="C132" s="27"/>
      <c r="D132" s="27"/>
    </row>
    <row r="133" spans="1:4" s="24" customFormat="1" ht="12.75" x14ac:dyDescent="0.2">
      <c r="A133" s="27"/>
      <c r="B133" s="27"/>
      <c r="C133" s="27"/>
      <c r="D133" s="27"/>
    </row>
    <row r="134" spans="1:4" s="24" customFormat="1" ht="12.75" x14ac:dyDescent="0.2">
      <c r="A134" s="27"/>
      <c r="B134" s="27"/>
      <c r="C134" s="27"/>
      <c r="D134" s="27"/>
    </row>
    <row r="135" spans="1:4" s="24" customFormat="1" ht="12.75" x14ac:dyDescent="0.2">
      <c r="A135" s="27"/>
      <c r="B135" s="27"/>
      <c r="C135" s="27"/>
      <c r="D135" s="27"/>
    </row>
    <row r="136" spans="1:4" s="24" customFormat="1" ht="12.75" x14ac:dyDescent="0.2">
      <c r="A136" s="27"/>
      <c r="B136" s="27"/>
      <c r="C136" s="27"/>
      <c r="D136" s="27"/>
    </row>
    <row r="137" spans="1:4" s="24" customFormat="1" ht="12.75" x14ac:dyDescent="0.2">
      <c r="A137" s="27"/>
      <c r="B137" s="27"/>
      <c r="C137" s="27"/>
      <c r="D137" s="27"/>
    </row>
    <row r="138" spans="1:4" s="24" customFormat="1" ht="12.75" x14ac:dyDescent="0.2">
      <c r="A138" s="27"/>
      <c r="B138" s="27"/>
      <c r="C138" s="27"/>
      <c r="D138" s="27"/>
    </row>
    <row r="139" spans="1:4" s="24" customFormat="1" ht="12.75" x14ac:dyDescent="0.2">
      <c r="A139" s="27"/>
      <c r="B139" s="27"/>
      <c r="C139" s="27"/>
      <c r="D139" s="27"/>
    </row>
    <row r="140" spans="1:4" s="24" customFormat="1" ht="12.75" x14ac:dyDescent="0.2">
      <c r="A140" s="27"/>
      <c r="B140" s="27"/>
      <c r="C140" s="27"/>
      <c r="D140" s="27"/>
    </row>
    <row r="141" spans="1:4" s="24" customFormat="1" ht="12.75" x14ac:dyDescent="0.2">
      <c r="A141" s="27"/>
      <c r="B141" s="27"/>
      <c r="C141" s="27"/>
      <c r="D141" s="27"/>
    </row>
    <row r="142" spans="1:4" s="24" customFormat="1" ht="12.75" x14ac:dyDescent="0.2">
      <c r="A142" s="27"/>
      <c r="B142" s="27"/>
      <c r="C142" s="27"/>
      <c r="D142" s="27"/>
    </row>
    <row r="143" spans="1:4" s="24" customFormat="1" ht="12.75" x14ac:dyDescent="0.2">
      <c r="A143" s="27"/>
      <c r="B143" s="27"/>
      <c r="C143" s="27"/>
      <c r="D143" s="27"/>
    </row>
    <row r="144" spans="1:4" s="24" customFormat="1" ht="12.75" x14ac:dyDescent="0.2">
      <c r="A144" s="27"/>
      <c r="B144" s="27"/>
      <c r="C144" s="27"/>
      <c r="D144" s="27"/>
    </row>
    <row r="145" spans="1:4" s="24" customFormat="1" ht="12.75" x14ac:dyDescent="0.2">
      <c r="A145" s="27"/>
      <c r="B145" s="27"/>
      <c r="C145" s="27"/>
      <c r="D145" s="27"/>
    </row>
    <row r="146" spans="1:4" s="24" customFormat="1" ht="12.75" x14ac:dyDescent="0.2">
      <c r="A146" s="27"/>
      <c r="B146" s="27"/>
      <c r="C146" s="27"/>
      <c r="D146" s="27"/>
    </row>
    <row r="147" spans="1:4" s="24" customFormat="1" ht="12.75" x14ac:dyDescent="0.2">
      <c r="A147" s="27"/>
      <c r="B147" s="27"/>
      <c r="C147" s="27"/>
      <c r="D147" s="27"/>
    </row>
    <row r="148" spans="1:4" s="24" customFormat="1" ht="12.75" x14ac:dyDescent="0.2">
      <c r="A148" s="27"/>
      <c r="B148" s="27"/>
      <c r="C148" s="27"/>
      <c r="D148" s="27"/>
    </row>
    <row r="149" spans="1:4" s="24" customFormat="1" ht="12.75" x14ac:dyDescent="0.2">
      <c r="A149" s="27"/>
      <c r="B149" s="27"/>
      <c r="C149" s="27"/>
      <c r="D149" s="27"/>
    </row>
    <row r="150" spans="1:4" s="24" customFormat="1" ht="12.75" x14ac:dyDescent="0.2">
      <c r="A150" s="27"/>
      <c r="B150" s="27"/>
      <c r="C150" s="27"/>
      <c r="D150" s="27"/>
    </row>
    <row r="151" spans="1:4" s="24" customFormat="1" ht="12.75" x14ac:dyDescent="0.2">
      <c r="A151" s="27"/>
      <c r="B151" s="27"/>
      <c r="C151" s="27"/>
      <c r="D151" s="27"/>
    </row>
    <row r="152" spans="1:4" s="24" customFormat="1" ht="12.75" x14ac:dyDescent="0.2">
      <c r="A152" s="27"/>
      <c r="B152" s="27"/>
      <c r="C152" s="27"/>
      <c r="D152" s="27"/>
    </row>
    <row r="153" spans="1:4" s="24" customFormat="1" ht="12.75" x14ac:dyDescent="0.2">
      <c r="A153" s="27"/>
      <c r="B153" s="27"/>
      <c r="C153" s="27"/>
      <c r="D153" s="27"/>
    </row>
    <row r="154" spans="1:4" s="24" customFormat="1" ht="12.75" x14ac:dyDescent="0.2">
      <c r="A154" s="27"/>
      <c r="B154" s="27"/>
      <c r="C154" s="27"/>
      <c r="D154" s="27"/>
    </row>
    <row r="155" spans="1:4" s="24" customFormat="1" ht="12.75" x14ac:dyDescent="0.2">
      <c r="A155" s="27"/>
      <c r="B155" s="27"/>
      <c r="C155" s="27"/>
      <c r="D155" s="27"/>
    </row>
    <row r="156" spans="1:4" s="24" customFormat="1" ht="12.75" x14ac:dyDescent="0.2">
      <c r="A156" s="27"/>
      <c r="B156" s="27"/>
      <c r="C156" s="27"/>
      <c r="D156" s="27"/>
    </row>
    <row r="157" spans="1:4" s="24" customFormat="1" ht="12.75" x14ac:dyDescent="0.2">
      <c r="A157" s="27"/>
      <c r="B157" s="27"/>
      <c r="C157" s="27"/>
      <c r="D157" s="27"/>
    </row>
    <row r="158" spans="1:4" s="24" customFormat="1" ht="12.75" x14ac:dyDescent="0.2">
      <c r="A158" s="27"/>
      <c r="B158" s="27"/>
      <c r="C158" s="27"/>
      <c r="D158" s="27"/>
    </row>
    <row r="159" spans="1:4" s="24" customFormat="1" ht="12.75" x14ac:dyDescent="0.2">
      <c r="A159" s="27"/>
      <c r="B159" s="27"/>
      <c r="C159" s="27"/>
      <c r="D159" s="27"/>
    </row>
    <row r="160" spans="1:4" s="24" customFormat="1" ht="12.75" x14ac:dyDescent="0.2">
      <c r="A160" s="27"/>
      <c r="B160" s="27"/>
      <c r="C160" s="27"/>
      <c r="D160" s="27"/>
    </row>
    <row r="161" spans="1:4" s="24" customFormat="1" ht="12.75" x14ac:dyDescent="0.2">
      <c r="A161" s="27"/>
      <c r="B161" s="27"/>
      <c r="C161" s="27"/>
      <c r="D161" s="27"/>
    </row>
    <row r="162" spans="1:4" s="24" customFormat="1" ht="12.75" x14ac:dyDescent="0.2">
      <c r="A162" s="27"/>
      <c r="B162" s="27"/>
      <c r="C162" s="27"/>
      <c r="D162" s="27"/>
    </row>
    <row r="163" spans="1:4" s="24" customFormat="1" ht="12.75" x14ac:dyDescent="0.2">
      <c r="A163" s="27"/>
      <c r="B163" s="27"/>
      <c r="C163" s="27"/>
      <c r="D163" s="27"/>
    </row>
    <row r="164" spans="1:4" x14ac:dyDescent="0.2">
      <c r="A164" s="29"/>
      <c r="B164" s="29"/>
      <c r="C164" s="29"/>
      <c r="D164" s="29"/>
    </row>
    <row r="165" spans="1:4" x14ac:dyDescent="0.2">
      <c r="A165" s="29"/>
      <c r="B165" s="29"/>
      <c r="C165" s="29"/>
      <c r="D165" s="29"/>
    </row>
    <row r="166" spans="1:4" x14ac:dyDescent="0.2">
      <c r="A166" s="29"/>
      <c r="B166" s="29"/>
      <c r="C166" s="29"/>
      <c r="D166" s="29"/>
    </row>
    <row r="167" spans="1:4" x14ac:dyDescent="0.2">
      <c r="A167" s="29"/>
      <c r="B167" s="29"/>
      <c r="C167" s="29"/>
      <c r="D167" s="29"/>
    </row>
    <row r="168" spans="1:4" x14ac:dyDescent="0.2">
      <c r="A168" s="29"/>
      <c r="B168" s="29"/>
      <c r="C168" s="29"/>
      <c r="D168" s="29"/>
    </row>
    <row r="169" spans="1:4" x14ac:dyDescent="0.2">
      <c r="A169" s="29"/>
      <c r="B169" s="29"/>
      <c r="C169" s="29"/>
      <c r="D169" s="29"/>
    </row>
    <row r="170" spans="1:4" x14ac:dyDescent="0.2">
      <c r="A170" s="29"/>
      <c r="B170" s="29"/>
      <c r="C170" s="29"/>
      <c r="D170" s="29"/>
    </row>
    <row r="171" spans="1:4" x14ac:dyDescent="0.2">
      <c r="A171" s="29"/>
      <c r="B171" s="29"/>
      <c r="C171" s="29"/>
      <c r="D171" s="29"/>
    </row>
    <row r="172" spans="1:4" x14ac:dyDescent="0.2">
      <c r="A172" s="28"/>
      <c r="B172" s="28"/>
      <c r="C172" s="28"/>
      <c r="D172" s="28"/>
    </row>
    <row r="173" spans="1:4" x14ac:dyDescent="0.2">
      <c r="A173" s="28"/>
      <c r="B173" s="28"/>
      <c r="C173" s="28"/>
      <c r="D173" s="28"/>
    </row>
    <row r="174" spans="1:4" x14ac:dyDescent="0.2">
      <c r="A174" s="28"/>
      <c r="B174" s="28"/>
      <c r="C174" s="28"/>
      <c r="D174" s="28"/>
    </row>
    <row r="175" spans="1:4" x14ac:dyDescent="0.2">
      <c r="A175" s="28"/>
      <c r="B175" s="28"/>
      <c r="C175" s="28"/>
      <c r="D175" s="28"/>
    </row>
    <row r="176" spans="1:4" x14ac:dyDescent="0.2">
      <c r="A176" s="28"/>
      <c r="B176" s="28"/>
      <c r="C176" s="28"/>
      <c r="D176" s="28"/>
    </row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  <row r="518" s="28" customFormat="1" x14ac:dyDescent="0.2"/>
    <row r="519" s="28" customFormat="1" x14ac:dyDescent="0.2"/>
    <row r="520" s="28" customFormat="1" x14ac:dyDescent="0.2"/>
    <row r="521" s="28" customFormat="1" x14ac:dyDescent="0.2"/>
    <row r="522" s="28" customFormat="1" x14ac:dyDescent="0.2"/>
    <row r="523" s="28" customFormat="1" x14ac:dyDescent="0.2"/>
    <row r="524" s="28" customFormat="1" x14ac:dyDescent="0.2"/>
    <row r="525" s="28" customFormat="1" x14ac:dyDescent="0.2"/>
    <row r="526" s="28" customFormat="1" x14ac:dyDescent="0.2"/>
    <row r="527" s="28" customFormat="1" x14ac:dyDescent="0.2"/>
    <row r="528" s="28" customFormat="1" x14ac:dyDescent="0.2"/>
    <row r="529" s="28" customFormat="1" x14ac:dyDescent="0.2"/>
    <row r="530" s="28" customFormat="1" x14ac:dyDescent="0.2"/>
    <row r="531" s="28" customFormat="1" x14ac:dyDescent="0.2"/>
    <row r="532" s="28" customFormat="1" x14ac:dyDescent="0.2"/>
    <row r="533" s="28" customFormat="1" x14ac:dyDescent="0.2"/>
    <row r="534" s="28" customFormat="1" x14ac:dyDescent="0.2"/>
    <row r="535" s="28" customFormat="1" x14ac:dyDescent="0.2"/>
    <row r="536" s="28" customFormat="1" x14ac:dyDescent="0.2"/>
    <row r="537" s="28" customFormat="1" x14ac:dyDescent="0.2"/>
    <row r="538" s="28" customFormat="1" x14ac:dyDescent="0.2"/>
    <row r="539" s="28" customFormat="1" x14ac:dyDescent="0.2"/>
    <row r="540" s="28" customFormat="1" x14ac:dyDescent="0.2"/>
    <row r="541" s="28" customFormat="1" x14ac:dyDescent="0.2"/>
    <row r="542" s="28" customFormat="1" x14ac:dyDescent="0.2"/>
    <row r="543" s="28" customFormat="1" x14ac:dyDescent="0.2"/>
    <row r="544" s="28" customFormat="1" x14ac:dyDescent="0.2"/>
    <row r="545" s="28" customFormat="1" x14ac:dyDescent="0.2"/>
    <row r="546" s="28" customFormat="1" x14ac:dyDescent="0.2"/>
    <row r="547" s="28" customFormat="1" x14ac:dyDescent="0.2"/>
    <row r="548" s="28" customFormat="1" x14ac:dyDescent="0.2"/>
    <row r="549" s="28" customFormat="1" x14ac:dyDescent="0.2"/>
    <row r="550" s="28" customFormat="1" x14ac:dyDescent="0.2"/>
    <row r="551" s="28" customFormat="1" x14ac:dyDescent="0.2"/>
    <row r="552" s="28" customFormat="1" x14ac:dyDescent="0.2"/>
    <row r="553" s="28" customFormat="1" x14ac:dyDescent="0.2"/>
    <row r="554" s="28" customFormat="1" x14ac:dyDescent="0.2"/>
    <row r="555" s="28" customFormat="1" x14ac:dyDescent="0.2"/>
    <row r="556" s="28" customFormat="1" x14ac:dyDescent="0.2"/>
    <row r="557" s="28" customFormat="1" x14ac:dyDescent="0.2"/>
    <row r="558" s="28" customFormat="1" x14ac:dyDescent="0.2"/>
    <row r="559" s="28" customFormat="1" x14ac:dyDescent="0.2"/>
    <row r="560" s="28" customFormat="1" x14ac:dyDescent="0.2"/>
    <row r="561" s="28" customFormat="1" x14ac:dyDescent="0.2"/>
    <row r="562" s="28" customFormat="1" x14ac:dyDescent="0.2"/>
    <row r="563" s="28" customFormat="1" x14ac:dyDescent="0.2"/>
    <row r="564" s="28" customFormat="1" x14ac:dyDescent="0.2"/>
    <row r="565" s="28" customFormat="1" x14ac:dyDescent="0.2"/>
    <row r="566" s="28" customFormat="1" x14ac:dyDescent="0.2"/>
    <row r="567" s="28" customFormat="1" x14ac:dyDescent="0.2"/>
    <row r="568" s="28" customFormat="1" x14ac:dyDescent="0.2"/>
    <row r="569" s="28" customFormat="1" x14ac:dyDescent="0.2"/>
    <row r="570" s="28" customFormat="1" x14ac:dyDescent="0.2"/>
    <row r="571" s="28" customFormat="1" x14ac:dyDescent="0.2"/>
    <row r="572" s="28" customFormat="1" x14ac:dyDescent="0.2"/>
    <row r="573" s="28" customFormat="1" x14ac:dyDescent="0.2"/>
    <row r="574" s="28" customFormat="1" x14ac:dyDescent="0.2"/>
    <row r="575" s="28" customFormat="1" x14ac:dyDescent="0.2"/>
    <row r="576" s="28" customFormat="1" x14ac:dyDescent="0.2"/>
    <row r="577" s="28" customFormat="1" x14ac:dyDescent="0.2"/>
    <row r="578" s="28" customFormat="1" x14ac:dyDescent="0.2"/>
    <row r="579" s="28" customFormat="1" x14ac:dyDescent="0.2"/>
    <row r="580" s="28" customFormat="1" x14ac:dyDescent="0.2"/>
    <row r="581" s="28" customFormat="1" x14ac:dyDescent="0.2"/>
    <row r="582" s="28" customFormat="1" x14ac:dyDescent="0.2"/>
    <row r="583" s="28" customFormat="1" x14ac:dyDescent="0.2"/>
    <row r="584" s="28" customFormat="1" x14ac:dyDescent="0.2"/>
    <row r="585" s="28" customFormat="1" x14ac:dyDescent="0.2"/>
    <row r="586" s="28" customFormat="1" x14ac:dyDescent="0.2"/>
    <row r="587" s="28" customFormat="1" x14ac:dyDescent="0.2"/>
    <row r="588" s="28" customFormat="1" x14ac:dyDescent="0.2"/>
    <row r="589" s="28" customFormat="1" x14ac:dyDescent="0.2"/>
    <row r="590" s="28" customFormat="1" x14ac:dyDescent="0.2"/>
    <row r="591" s="28" customFormat="1" x14ac:dyDescent="0.2"/>
    <row r="592" s="28" customFormat="1" x14ac:dyDescent="0.2"/>
    <row r="593" s="28" customFormat="1" x14ac:dyDescent="0.2"/>
    <row r="594" s="28" customFormat="1" x14ac:dyDescent="0.2"/>
    <row r="595" s="28" customFormat="1" x14ac:dyDescent="0.2"/>
    <row r="596" s="28" customFormat="1" x14ac:dyDescent="0.2"/>
    <row r="597" s="28" customFormat="1" x14ac:dyDescent="0.2"/>
    <row r="598" s="28" customFormat="1" x14ac:dyDescent="0.2"/>
    <row r="599" s="28" customFormat="1" x14ac:dyDescent="0.2"/>
    <row r="600" s="28" customFormat="1" x14ac:dyDescent="0.2"/>
    <row r="601" s="28" customFormat="1" x14ac:dyDescent="0.2"/>
    <row r="602" s="28" customFormat="1" x14ac:dyDescent="0.2"/>
    <row r="603" s="28" customFormat="1" x14ac:dyDescent="0.2"/>
    <row r="604" s="28" customFormat="1" x14ac:dyDescent="0.2"/>
    <row r="605" s="28" customFormat="1" x14ac:dyDescent="0.2"/>
    <row r="606" s="28" customFormat="1" x14ac:dyDescent="0.2"/>
    <row r="607" s="28" customFormat="1" x14ac:dyDescent="0.2"/>
    <row r="608" s="28" customFormat="1" x14ac:dyDescent="0.2"/>
    <row r="609" s="28" customFormat="1" x14ac:dyDescent="0.2"/>
    <row r="610" s="28" customFormat="1" x14ac:dyDescent="0.2"/>
    <row r="611" s="28" customFormat="1" x14ac:dyDescent="0.2"/>
    <row r="612" s="28" customFormat="1" x14ac:dyDescent="0.2"/>
    <row r="613" s="28" customFormat="1" x14ac:dyDescent="0.2"/>
    <row r="614" s="28" customFormat="1" x14ac:dyDescent="0.2"/>
    <row r="615" s="28" customFormat="1" x14ac:dyDescent="0.2"/>
    <row r="616" s="28" customFormat="1" x14ac:dyDescent="0.2"/>
    <row r="617" s="28" customFormat="1" x14ac:dyDescent="0.2"/>
    <row r="618" s="28" customFormat="1" x14ac:dyDescent="0.2"/>
    <row r="619" s="28" customFormat="1" x14ac:dyDescent="0.2"/>
    <row r="620" s="28" customFormat="1" x14ac:dyDescent="0.2"/>
    <row r="621" s="28" customFormat="1" x14ac:dyDescent="0.2"/>
    <row r="622" s="28" customFormat="1" x14ac:dyDescent="0.2"/>
    <row r="623" s="28" customFormat="1" x14ac:dyDescent="0.2"/>
    <row r="624" s="28" customFormat="1" x14ac:dyDescent="0.2"/>
    <row r="625" s="28" customFormat="1" x14ac:dyDescent="0.2"/>
    <row r="626" s="28" customFormat="1" x14ac:dyDescent="0.2"/>
    <row r="627" s="28" customFormat="1" x14ac:dyDescent="0.2"/>
    <row r="628" s="28" customFormat="1" x14ac:dyDescent="0.2"/>
    <row r="629" s="28" customFormat="1" x14ac:dyDescent="0.2"/>
    <row r="630" s="28" customFormat="1" x14ac:dyDescent="0.2"/>
    <row r="631" s="28" customFormat="1" x14ac:dyDescent="0.2"/>
    <row r="632" s="28" customFormat="1" x14ac:dyDescent="0.2"/>
    <row r="633" s="28" customFormat="1" x14ac:dyDescent="0.2"/>
    <row r="634" s="28" customFormat="1" x14ac:dyDescent="0.2"/>
    <row r="635" s="28" customFormat="1" x14ac:dyDescent="0.2"/>
    <row r="636" s="28" customFormat="1" x14ac:dyDescent="0.2"/>
    <row r="637" s="28" customFormat="1" x14ac:dyDescent="0.2"/>
    <row r="638" s="28" customFormat="1" x14ac:dyDescent="0.2"/>
    <row r="639" s="28" customFormat="1" x14ac:dyDescent="0.2"/>
    <row r="640" s="28" customFormat="1" x14ac:dyDescent="0.2"/>
    <row r="641" s="28" customFormat="1" x14ac:dyDescent="0.2"/>
    <row r="642" s="28" customFormat="1" x14ac:dyDescent="0.2"/>
    <row r="643" s="28" customFormat="1" x14ac:dyDescent="0.2"/>
    <row r="644" s="28" customFormat="1" x14ac:dyDescent="0.2"/>
    <row r="645" s="28" customFormat="1" x14ac:dyDescent="0.2"/>
    <row r="646" s="28" customFormat="1" x14ac:dyDescent="0.2"/>
    <row r="647" s="28" customFormat="1" x14ac:dyDescent="0.2"/>
    <row r="648" s="28" customFormat="1" x14ac:dyDescent="0.2"/>
    <row r="649" s="28" customFormat="1" x14ac:dyDescent="0.2"/>
    <row r="650" s="28" customFormat="1" x14ac:dyDescent="0.2"/>
    <row r="651" s="28" customFormat="1" x14ac:dyDescent="0.2"/>
    <row r="652" s="28" customFormat="1" x14ac:dyDescent="0.2"/>
    <row r="653" s="28" customFormat="1" x14ac:dyDescent="0.2"/>
    <row r="654" s="28" customFormat="1" x14ac:dyDescent="0.2"/>
    <row r="655" s="28" customFormat="1" x14ac:dyDescent="0.2"/>
    <row r="656" s="28" customFormat="1" x14ac:dyDescent="0.2"/>
    <row r="657" s="28" customFormat="1" x14ac:dyDescent="0.2"/>
    <row r="658" s="28" customFormat="1" x14ac:dyDescent="0.2"/>
    <row r="659" s="28" customFormat="1" x14ac:dyDescent="0.2"/>
    <row r="660" s="28" customFormat="1" x14ac:dyDescent="0.2"/>
    <row r="661" s="28" customFormat="1" x14ac:dyDescent="0.2"/>
    <row r="662" s="28" customFormat="1" x14ac:dyDescent="0.2"/>
    <row r="663" s="28" customFormat="1" x14ac:dyDescent="0.2"/>
    <row r="664" s="28" customFormat="1" x14ac:dyDescent="0.2"/>
    <row r="665" s="28" customFormat="1" x14ac:dyDescent="0.2"/>
    <row r="666" s="28" customFormat="1" x14ac:dyDescent="0.2"/>
    <row r="667" s="28" customFormat="1" x14ac:dyDescent="0.2"/>
    <row r="668" s="28" customFormat="1" x14ac:dyDescent="0.2"/>
    <row r="669" s="28" customFormat="1" x14ac:dyDescent="0.2"/>
    <row r="670" s="28" customFormat="1" x14ac:dyDescent="0.2"/>
    <row r="671" s="28" customFormat="1" x14ac:dyDescent="0.2"/>
    <row r="672" s="28" customFormat="1" x14ac:dyDescent="0.2"/>
    <row r="673" s="28" customFormat="1" x14ac:dyDescent="0.2"/>
    <row r="674" s="28" customFormat="1" x14ac:dyDescent="0.2"/>
    <row r="675" s="28" customFormat="1" x14ac:dyDescent="0.2"/>
    <row r="676" s="28" customFormat="1" x14ac:dyDescent="0.2"/>
    <row r="677" s="28" customFormat="1" x14ac:dyDescent="0.2"/>
    <row r="678" s="28" customFormat="1" x14ac:dyDescent="0.2"/>
    <row r="679" s="28" customFormat="1" x14ac:dyDescent="0.2"/>
    <row r="680" s="28" customFormat="1" x14ac:dyDescent="0.2"/>
    <row r="681" s="28" customFormat="1" x14ac:dyDescent="0.2"/>
    <row r="682" s="28" customFormat="1" x14ac:dyDescent="0.2"/>
    <row r="683" s="28" customFormat="1" x14ac:dyDescent="0.2"/>
    <row r="684" s="28" customFormat="1" x14ac:dyDescent="0.2"/>
    <row r="685" s="28" customFormat="1" x14ac:dyDescent="0.2"/>
    <row r="686" s="28" customFormat="1" x14ac:dyDescent="0.2"/>
    <row r="687" s="28" customFormat="1" x14ac:dyDescent="0.2"/>
    <row r="688" s="28" customFormat="1" x14ac:dyDescent="0.2"/>
    <row r="689" s="28" customFormat="1" x14ac:dyDescent="0.2"/>
    <row r="690" s="28" customFormat="1" x14ac:dyDescent="0.2"/>
    <row r="691" s="28" customFormat="1" x14ac:dyDescent="0.2"/>
    <row r="692" s="28" customFormat="1" x14ac:dyDescent="0.2"/>
    <row r="693" s="28" customFormat="1" x14ac:dyDescent="0.2"/>
    <row r="694" s="28" customFormat="1" x14ac:dyDescent="0.2"/>
    <row r="695" s="28" customFormat="1" x14ac:dyDescent="0.2"/>
    <row r="696" s="28" customFormat="1" x14ac:dyDescent="0.2"/>
    <row r="697" s="28" customFormat="1" x14ac:dyDescent="0.2"/>
    <row r="698" s="28" customFormat="1" x14ac:dyDescent="0.2"/>
    <row r="699" s="28" customFormat="1" x14ac:dyDescent="0.2"/>
    <row r="700" s="28" customFormat="1" x14ac:dyDescent="0.2"/>
    <row r="701" s="28" customFormat="1" x14ac:dyDescent="0.2"/>
    <row r="702" s="28" customFormat="1" x14ac:dyDescent="0.2"/>
    <row r="703" s="28" customFormat="1" x14ac:dyDescent="0.2"/>
    <row r="704" s="28" customFormat="1" x14ac:dyDescent="0.2"/>
    <row r="705" s="28" customFormat="1" x14ac:dyDescent="0.2"/>
    <row r="706" s="28" customFormat="1" x14ac:dyDescent="0.2"/>
    <row r="707" s="28" customFormat="1" x14ac:dyDescent="0.2"/>
    <row r="708" s="28" customFormat="1" x14ac:dyDescent="0.2"/>
    <row r="709" s="28" customFormat="1" x14ac:dyDescent="0.2"/>
    <row r="710" s="28" customFormat="1" x14ac:dyDescent="0.2"/>
    <row r="711" s="28" customFormat="1" x14ac:dyDescent="0.2"/>
    <row r="712" s="28" customFormat="1" x14ac:dyDescent="0.2"/>
    <row r="713" s="28" customFormat="1" x14ac:dyDescent="0.2"/>
    <row r="714" s="28" customFormat="1" x14ac:dyDescent="0.2"/>
    <row r="715" s="28" customFormat="1" x14ac:dyDescent="0.2"/>
    <row r="716" s="28" customFormat="1" x14ac:dyDescent="0.2"/>
    <row r="717" s="28" customFormat="1" x14ac:dyDescent="0.2"/>
  </sheetData>
  <mergeCells count="43">
    <mergeCell ref="C32:D33"/>
    <mergeCell ref="A35:B36"/>
    <mergeCell ref="A28:B28"/>
    <mergeCell ref="A29:D29"/>
    <mergeCell ref="C20:D20"/>
    <mergeCell ref="A21:B21"/>
    <mergeCell ref="A22:B22"/>
    <mergeCell ref="C24:D24"/>
    <mergeCell ref="A25:B25"/>
    <mergeCell ref="A26:B26"/>
    <mergeCell ref="A27:B27"/>
    <mergeCell ref="A34:D34"/>
    <mergeCell ref="C26:D26"/>
    <mergeCell ref="C25:D25"/>
    <mergeCell ref="A1:A2"/>
    <mergeCell ref="A3:D3"/>
    <mergeCell ref="C6:D6"/>
    <mergeCell ref="A4:D4"/>
    <mergeCell ref="A5:D5"/>
    <mergeCell ref="B1:D2"/>
    <mergeCell ref="A48:D48"/>
    <mergeCell ref="A50:D50"/>
    <mergeCell ref="A49:D49"/>
    <mergeCell ref="A47:D47"/>
    <mergeCell ref="A37:D37"/>
    <mergeCell ref="A45:D46"/>
    <mergeCell ref="A44:C44"/>
    <mergeCell ref="A7:D7"/>
    <mergeCell ref="C27:D27"/>
    <mergeCell ref="A30:B31"/>
    <mergeCell ref="A32:B33"/>
    <mergeCell ref="A24:B24"/>
    <mergeCell ref="C28:D28"/>
    <mergeCell ref="A23:D23"/>
    <mergeCell ref="A8:D8"/>
    <mergeCell ref="A10:D10"/>
    <mergeCell ref="C22:D22"/>
    <mergeCell ref="A12:D12"/>
    <mergeCell ref="C11:D11"/>
    <mergeCell ref="A19:B20"/>
    <mergeCell ref="A17:B18"/>
    <mergeCell ref="A15:B16"/>
    <mergeCell ref="A13:B14"/>
  </mergeCells>
  <phoneticPr fontId="2" type="noConversion"/>
  <pageMargins left="0.11811023622047245" right="0.11811023622047245" top="0.62992125984251968" bottom="0.74803149606299213" header="0" footer="0.59055118110236227"/>
  <pageSetup paperSize="41" scale="82" orientation="portrait" r:id="rId1"/>
  <headerFooter alignWithMargins="0">
    <oddFooter>&amp;C&amp;P&amp;RGA01-F08 Vr6 (2021-08-31)</oddFooter>
  </headerFooter>
  <rowBreaks count="1" manualBreakCount="1">
    <brk id="37" max="2" man="1"/>
  </rowBreaks>
  <colBreaks count="1" manualBreakCount="1">
    <brk id="9" max="1048575" man="1"/>
  </colBreaks>
  <ignoredErrors>
    <ignoredError sqref="C2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8"/>
  <sheetViews>
    <sheetView workbookViewId="0">
      <selection activeCell="A354" sqref="A354"/>
    </sheetView>
  </sheetViews>
  <sheetFormatPr baseColWidth="10" defaultRowHeight="15" x14ac:dyDescent="0.25"/>
  <cols>
    <col min="1" max="1" width="52.5703125" style="42" bestFit="1" customWidth="1"/>
    <col min="2" max="2" width="249.85546875" style="42" bestFit="1" customWidth="1"/>
    <col min="3" max="16384" width="11.42578125" style="42"/>
  </cols>
  <sheetData>
    <row r="1" spans="1:2" x14ac:dyDescent="0.25">
      <c r="A1" s="43" t="s">
        <v>443</v>
      </c>
      <c r="B1" s="43" t="s">
        <v>442</v>
      </c>
    </row>
    <row r="2" spans="1:2" x14ac:dyDescent="0.25">
      <c r="A2" t="s">
        <v>441</v>
      </c>
      <c r="B2" t="s">
        <v>279</v>
      </c>
    </row>
    <row r="3" spans="1:2" x14ac:dyDescent="0.25">
      <c r="A3" t="s">
        <v>440</v>
      </c>
      <c r="B3" t="s">
        <v>277</v>
      </c>
    </row>
    <row r="4" spans="1:2" x14ac:dyDescent="0.25">
      <c r="A4" t="s">
        <v>439</v>
      </c>
      <c r="B4" t="s">
        <v>275</v>
      </c>
    </row>
    <row r="5" spans="1:2" x14ac:dyDescent="0.25">
      <c r="A5" t="s">
        <v>438</v>
      </c>
      <c r="B5" t="s">
        <v>71</v>
      </c>
    </row>
    <row r="6" spans="1:2" x14ac:dyDescent="0.25">
      <c r="A6" t="s">
        <v>437</v>
      </c>
      <c r="B6" t="s">
        <v>174</v>
      </c>
    </row>
    <row r="7" spans="1:2" x14ac:dyDescent="0.25">
      <c r="A7" t="s">
        <v>436</v>
      </c>
      <c r="B7" t="s">
        <v>281</v>
      </c>
    </row>
    <row r="8" spans="1:2" x14ac:dyDescent="0.25">
      <c r="A8" t="s">
        <v>431</v>
      </c>
      <c r="B8" t="s">
        <v>168</v>
      </c>
    </row>
    <row r="9" spans="1:2" x14ac:dyDescent="0.25">
      <c r="A9" t="s">
        <v>435</v>
      </c>
      <c r="B9" t="s">
        <v>97</v>
      </c>
    </row>
    <row r="10" spans="1:2" x14ac:dyDescent="0.25">
      <c r="A10" t="s">
        <v>434</v>
      </c>
      <c r="B10" t="s">
        <v>208</v>
      </c>
    </row>
    <row r="11" spans="1:2" x14ac:dyDescent="0.25">
      <c r="A11" t="s">
        <v>433</v>
      </c>
      <c r="B11" t="s">
        <v>172</v>
      </c>
    </row>
    <row r="12" spans="1:2" x14ac:dyDescent="0.25">
      <c r="A12" t="s">
        <v>432</v>
      </c>
      <c r="B12" t="s">
        <v>170</v>
      </c>
    </row>
    <row r="13" spans="1:2" x14ac:dyDescent="0.25">
      <c r="A13" t="s">
        <v>431</v>
      </c>
      <c r="B13" t="s">
        <v>168</v>
      </c>
    </row>
    <row r="14" spans="1:2" x14ac:dyDescent="0.25">
      <c r="A14" t="s">
        <v>430</v>
      </c>
      <c r="B14" t="s">
        <v>164</v>
      </c>
    </row>
    <row r="15" spans="1:2" x14ac:dyDescent="0.25">
      <c r="A15" t="s">
        <v>429</v>
      </c>
      <c r="B15" t="s">
        <v>70</v>
      </c>
    </row>
    <row r="16" spans="1:2" x14ac:dyDescent="0.25">
      <c r="A16" t="s">
        <v>428</v>
      </c>
      <c r="B16" t="s">
        <v>59</v>
      </c>
    </row>
    <row r="17" spans="1:2" x14ac:dyDescent="0.25">
      <c r="A17" t="s">
        <v>427</v>
      </c>
      <c r="B17" t="s">
        <v>74</v>
      </c>
    </row>
    <row r="18" spans="1:2" x14ac:dyDescent="0.25">
      <c r="A18" t="s">
        <v>426</v>
      </c>
      <c r="B18" t="s">
        <v>68</v>
      </c>
    </row>
    <row r="19" spans="1:2" x14ac:dyDescent="0.25">
      <c r="A19" t="s">
        <v>425</v>
      </c>
      <c r="B19" t="s">
        <v>143</v>
      </c>
    </row>
    <row r="20" spans="1:2" x14ac:dyDescent="0.25">
      <c r="A20" t="s">
        <v>424</v>
      </c>
      <c r="B20" t="s">
        <v>127</v>
      </c>
    </row>
    <row r="21" spans="1:2" x14ac:dyDescent="0.25">
      <c r="A21" t="s">
        <v>423</v>
      </c>
      <c r="B21" t="s">
        <v>125</v>
      </c>
    </row>
    <row r="22" spans="1:2" x14ac:dyDescent="0.25">
      <c r="A22" t="s">
        <v>422</v>
      </c>
      <c r="B22" t="s">
        <v>121</v>
      </c>
    </row>
    <row r="23" spans="1:2" x14ac:dyDescent="0.25">
      <c r="A23" t="s">
        <v>421</v>
      </c>
      <c r="B23" t="s">
        <v>119</v>
      </c>
    </row>
    <row r="24" spans="1:2" x14ac:dyDescent="0.25">
      <c r="A24" t="s">
        <v>420</v>
      </c>
      <c r="B24" t="s">
        <v>138</v>
      </c>
    </row>
    <row r="25" spans="1:2" x14ac:dyDescent="0.25">
      <c r="A25" t="s">
        <v>419</v>
      </c>
      <c r="B25" t="s">
        <v>134</v>
      </c>
    </row>
    <row r="26" spans="1:2" x14ac:dyDescent="0.25">
      <c r="A26" t="s">
        <v>418</v>
      </c>
      <c r="B26" t="s">
        <v>132</v>
      </c>
    </row>
    <row r="27" spans="1:2" x14ac:dyDescent="0.25">
      <c r="A27" t="s">
        <v>417</v>
      </c>
      <c r="B27" t="s">
        <v>77</v>
      </c>
    </row>
    <row r="28" spans="1:2" x14ac:dyDescent="0.25">
      <c r="A28" t="s">
        <v>416</v>
      </c>
      <c r="B28" t="s">
        <v>333</v>
      </c>
    </row>
    <row r="29" spans="1:2" x14ac:dyDescent="0.25">
      <c r="A29" t="s">
        <v>415</v>
      </c>
      <c r="B29" t="s">
        <v>348</v>
      </c>
    </row>
    <row r="30" spans="1:2" x14ac:dyDescent="0.25">
      <c r="A30" t="s">
        <v>414</v>
      </c>
      <c r="B30" t="s">
        <v>91</v>
      </c>
    </row>
    <row r="31" spans="1:2" x14ac:dyDescent="0.25">
      <c r="A31" t="s">
        <v>413</v>
      </c>
      <c r="B31" t="s">
        <v>63</v>
      </c>
    </row>
    <row r="32" spans="1:2" x14ac:dyDescent="0.25">
      <c r="A32" t="s">
        <v>412</v>
      </c>
      <c r="B32" t="s">
        <v>256</v>
      </c>
    </row>
    <row r="33" spans="1:2" x14ac:dyDescent="0.25">
      <c r="A33" t="s">
        <v>411</v>
      </c>
      <c r="B33" t="s">
        <v>410</v>
      </c>
    </row>
    <row r="34" spans="1:2" x14ac:dyDescent="0.25">
      <c r="A34" t="s">
        <v>409</v>
      </c>
      <c r="B34" t="s">
        <v>73</v>
      </c>
    </row>
    <row r="35" spans="1:2" x14ac:dyDescent="0.25">
      <c r="A35" t="s">
        <v>408</v>
      </c>
      <c r="B35" t="s">
        <v>121</v>
      </c>
    </row>
    <row r="36" spans="1:2" x14ac:dyDescent="0.25">
      <c r="A36" t="s">
        <v>407</v>
      </c>
      <c r="B36" t="s">
        <v>102</v>
      </c>
    </row>
    <row r="37" spans="1:2" x14ac:dyDescent="0.25">
      <c r="A37" t="s">
        <v>406</v>
      </c>
      <c r="B37" t="s">
        <v>67</v>
      </c>
    </row>
    <row r="38" spans="1:2" x14ac:dyDescent="0.25">
      <c r="A38" t="s">
        <v>405</v>
      </c>
      <c r="B38" t="s">
        <v>81</v>
      </c>
    </row>
    <row r="39" spans="1:2" x14ac:dyDescent="0.25">
      <c r="A39" t="s">
        <v>404</v>
      </c>
      <c r="B39" t="s">
        <v>91</v>
      </c>
    </row>
    <row r="40" spans="1:2" x14ac:dyDescent="0.25">
      <c r="A40" t="s">
        <v>403</v>
      </c>
      <c r="B40" t="s">
        <v>83</v>
      </c>
    </row>
    <row r="41" spans="1:2" x14ac:dyDescent="0.25">
      <c r="A41" t="s">
        <v>402</v>
      </c>
      <c r="B41" t="s">
        <v>111</v>
      </c>
    </row>
    <row r="42" spans="1:2" x14ac:dyDescent="0.25">
      <c r="A42" t="s">
        <v>401</v>
      </c>
      <c r="B42" t="s">
        <v>79</v>
      </c>
    </row>
    <row r="43" spans="1:2" x14ac:dyDescent="0.25">
      <c r="A43" t="s">
        <v>400</v>
      </c>
      <c r="B43" t="s">
        <v>125</v>
      </c>
    </row>
    <row r="44" spans="1:2" x14ac:dyDescent="0.25">
      <c r="A44" t="s">
        <v>399</v>
      </c>
      <c r="B44" t="s">
        <v>123</v>
      </c>
    </row>
    <row r="45" spans="1:2" x14ac:dyDescent="0.25">
      <c r="A45" t="s">
        <v>398</v>
      </c>
      <c r="B45" t="s">
        <v>121</v>
      </c>
    </row>
    <row r="46" spans="1:2" x14ac:dyDescent="0.25">
      <c r="A46" t="s">
        <v>397</v>
      </c>
      <c r="B46" t="s">
        <v>77</v>
      </c>
    </row>
    <row r="47" spans="1:2" x14ac:dyDescent="0.25">
      <c r="A47" t="s">
        <v>396</v>
      </c>
      <c r="B47" t="s">
        <v>72</v>
      </c>
    </row>
    <row r="48" spans="1:2" x14ac:dyDescent="0.25">
      <c r="A48" t="s">
        <v>395</v>
      </c>
      <c r="B48" t="s">
        <v>91</v>
      </c>
    </row>
    <row r="49" spans="1:2" x14ac:dyDescent="0.25">
      <c r="A49" t="s">
        <v>394</v>
      </c>
      <c r="B49" t="s">
        <v>67</v>
      </c>
    </row>
    <row r="50" spans="1:2" x14ac:dyDescent="0.25">
      <c r="A50" t="s">
        <v>393</v>
      </c>
      <c r="B50" t="s">
        <v>111</v>
      </c>
    </row>
    <row r="51" spans="1:2" x14ac:dyDescent="0.25">
      <c r="A51" t="s">
        <v>392</v>
      </c>
      <c r="B51" t="s">
        <v>164</v>
      </c>
    </row>
    <row r="52" spans="1:2" x14ac:dyDescent="0.25">
      <c r="A52" t="s">
        <v>391</v>
      </c>
      <c r="B52" t="s">
        <v>70</v>
      </c>
    </row>
    <row r="53" spans="1:2" x14ac:dyDescent="0.25">
      <c r="A53" t="s">
        <v>390</v>
      </c>
      <c r="B53" t="s">
        <v>59</v>
      </c>
    </row>
    <row r="54" spans="1:2" x14ac:dyDescent="0.25">
      <c r="A54" t="s">
        <v>389</v>
      </c>
      <c r="B54" t="s">
        <v>69</v>
      </c>
    </row>
    <row r="55" spans="1:2" x14ac:dyDescent="0.25">
      <c r="A55" t="s">
        <v>388</v>
      </c>
      <c r="B55" t="s">
        <v>125</v>
      </c>
    </row>
    <row r="56" spans="1:2" x14ac:dyDescent="0.25">
      <c r="A56" t="s">
        <v>387</v>
      </c>
      <c r="B56" t="s">
        <v>123</v>
      </c>
    </row>
    <row r="57" spans="1:2" x14ac:dyDescent="0.25">
      <c r="A57" t="s">
        <v>386</v>
      </c>
      <c r="B57" t="s">
        <v>121</v>
      </c>
    </row>
    <row r="58" spans="1:2" x14ac:dyDescent="0.25">
      <c r="A58" t="s">
        <v>385</v>
      </c>
      <c r="B58" t="s">
        <v>102</v>
      </c>
    </row>
    <row r="59" spans="1:2" x14ac:dyDescent="0.25">
      <c r="A59" t="s">
        <v>384</v>
      </c>
      <c r="B59" t="s">
        <v>138</v>
      </c>
    </row>
    <row r="60" spans="1:2" x14ac:dyDescent="0.25">
      <c r="A60" t="s">
        <v>383</v>
      </c>
      <c r="B60" t="s">
        <v>72</v>
      </c>
    </row>
    <row r="61" spans="1:2" x14ac:dyDescent="0.25">
      <c r="A61" t="s">
        <v>382</v>
      </c>
      <c r="B61" t="s">
        <v>91</v>
      </c>
    </row>
    <row r="62" spans="1:2" x14ac:dyDescent="0.25">
      <c r="A62" t="s">
        <v>381</v>
      </c>
      <c r="B62" t="s">
        <v>109</v>
      </c>
    </row>
    <row r="63" spans="1:2" x14ac:dyDescent="0.25">
      <c r="A63" t="s">
        <v>380</v>
      </c>
      <c r="B63" t="s">
        <v>73</v>
      </c>
    </row>
    <row r="64" spans="1:2" x14ac:dyDescent="0.25">
      <c r="A64" t="s">
        <v>379</v>
      </c>
      <c r="B64" t="s">
        <v>164</v>
      </c>
    </row>
    <row r="65" spans="1:2" x14ac:dyDescent="0.25">
      <c r="A65" t="s">
        <v>378</v>
      </c>
      <c r="B65" t="s">
        <v>70</v>
      </c>
    </row>
    <row r="66" spans="1:2" x14ac:dyDescent="0.25">
      <c r="A66" t="s">
        <v>377</v>
      </c>
      <c r="B66" t="s">
        <v>59</v>
      </c>
    </row>
    <row r="67" spans="1:2" x14ac:dyDescent="0.25">
      <c r="A67" t="s">
        <v>376</v>
      </c>
      <c r="B67" t="s">
        <v>73</v>
      </c>
    </row>
    <row r="68" spans="1:2" x14ac:dyDescent="0.25">
      <c r="A68" t="s">
        <v>375</v>
      </c>
      <c r="B68" t="s">
        <v>374</v>
      </c>
    </row>
    <row r="69" spans="1:2" x14ac:dyDescent="0.25">
      <c r="A69" t="s">
        <v>373</v>
      </c>
      <c r="B69" t="s">
        <v>71</v>
      </c>
    </row>
    <row r="70" spans="1:2" x14ac:dyDescent="0.25">
      <c r="A70" t="s">
        <v>372</v>
      </c>
      <c r="B70" t="s">
        <v>164</v>
      </c>
    </row>
    <row r="71" spans="1:2" x14ac:dyDescent="0.25">
      <c r="A71" t="s">
        <v>371</v>
      </c>
      <c r="B71" t="s">
        <v>70</v>
      </c>
    </row>
    <row r="72" spans="1:2" x14ac:dyDescent="0.25">
      <c r="A72" t="s">
        <v>370</v>
      </c>
      <c r="B72" t="s">
        <v>125</v>
      </c>
    </row>
    <row r="73" spans="1:2" x14ac:dyDescent="0.25">
      <c r="A73" t="s">
        <v>369</v>
      </c>
      <c r="B73" t="s">
        <v>121</v>
      </c>
    </row>
    <row r="74" spans="1:2" x14ac:dyDescent="0.25">
      <c r="A74" t="s">
        <v>368</v>
      </c>
      <c r="B74" t="s">
        <v>138</v>
      </c>
    </row>
    <row r="75" spans="1:2" x14ac:dyDescent="0.25">
      <c r="A75" t="s">
        <v>367</v>
      </c>
      <c r="B75" t="s">
        <v>132</v>
      </c>
    </row>
    <row r="76" spans="1:2" x14ac:dyDescent="0.25">
      <c r="A76" t="s">
        <v>366</v>
      </c>
      <c r="B76" t="s">
        <v>226</v>
      </c>
    </row>
    <row r="77" spans="1:2" x14ac:dyDescent="0.25">
      <c r="A77" t="s">
        <v>365</v>
      </c>
      <c r="B77" t="s">
        <v>333</v>
      </c>
    </row>
    <row r="78" spans="1:2" x14ac:dyDescent="0.25">
      <c r="A78" t="s">
        <v>364</v>
      </c>
      <c r="B78" t="s">
        <v>289</v>
      </c>
    </row>
    <row r="79" spans="1:2" x14ac:dyDescent="0.25">
      <c r="A79" t="s">
        <v>363</v>
      </c>
      <c r="B79" t="s">
        <v>67</v>
      </c>
    </row>
    <row r="80" spans="1:2" x14ac:dyDescent="0.25">
      <c r="A80" t="s">
        <v>362</v>
      </c>
      <c r="B80" t="s">
        <v>81</v>
      </c>
    </row>
    <row r="81" spans="1:2" x14ac:dyDescent="0.25">
      <c r="A81" t="s">
        <v>361</v>
      </c>
      <c r="B81" t="s">
        <v>360</v>
      </c>
    </row>
    <row r="82" spans="1:2" x14ac:dyDescent="0.25">
      <c r="A82" t="s">
        <v>359</v>
      </c>
      <c r="B82" t="s">
        <v>91</v>
      </c>
    </row>
    <row r="83" spans="1:2" x14ac:dyDescent="0.25">
      <c r="A83" t="s">
        <v>358</v>
      </c>
      <c r="B83" t="s">
        <v>83</v>
      </c>
    </row>
    <row r="84" spans="1:2" x14ac:dyDescent="0.25">
      <c r="A84" t="s">
        <v>357</v>
      </c>
      <c r="B84" t="s">
        <v>111</v>
      </c>
    </row>
    <row r="85" spans="1:2" x14ac:dyDescent="0.25">
      <c r="A85" t="s">
        <v>356</v>
      </c>
      <c r="B85" t="s">
        <v>109</v>
      </c>
    </row>
    <row r="86" spans="1:2" x14ac:dyDescent="0.25">
      <c r="A86" t="s">
        <v>355</v>
      </c>
      <c r="B86" t="s">
        <v>79</v>
      </c>
    </row>
    <row r="87" spans="1:2" x14ac:dyDescent="0.25">
      <c r="A87" t="s">
        <v>354</v>
      </c>
      <c r="B87" t="s">
        <v>73</v>
      </c>
    </row>
    <row r="88" spans="1:2" x14ac:dyDescent="0.25">
      <c r="A88" t="s">
        <v>353</v>
      </c>
      <c r="B88" t="s">
        <v>59</v>
      </c>
    </row>
    <row r="89" spans="1:2" x14ac:dyDescent="0.25">
      <c r="A89" t="s">
        <v>352</v>
      </c>
      <c r="B89" t="s">
        <v>125</v>
      </c>
    </row>
    <row r="90" spans="1:2" x14ac:dyDescent="0.25">
      <c r="A90" t="s">
        <v>351</v>
      </c>
      <c r="B90" t="s">
        <v>121</v>
      </c>
    </row>
    <row r="91" spans="1:2" x14ac:dyDescent="0.25">
      <c r="A91" t="s">
        <v>350</v>
      </c>
      <c r="B91" t="s">
        <v>132</v>
      </c>
    </row>
    <row r="92" spans="1:2" x14ac:dyDescent="0.25">
      <c r="A92" t="s">
        <v>349</v>
      </c>
      <c r="B92" t="s">
        <v>348</v>
      </c>
    </row>
    <row r="93" spans="1:2" x14ac:dyDescent="0.25">
      <c r="A93" t="s">
        <v>347</v>
      </c>
      <c r="B93" t="s">
        <v>72</v>
      </c>
    </row>
    <row r="94" spans="1:2" x14ac:dyDescent="0.25">
      <c r="A94" t="s">
        <v>346</v>
      </c>
      <c r="B94" t="s">
        <v>125</v>
      </c>
    </row>
    <row r="95" spans="1:2" x14ac:dyDescent="0.25">
      <c r="A95" t="s">
        <v>345</v>
      </c>
      <c r="B95" t="s">
        <v>81</v>
      </c>
    </row>
    <row r="96" spans="1:2" x14ac:dyDescent="0.25">
      <c r="A96" t="s">
        <v>344</v>
      </c>
      <c r="B96" t="s">
        <v>83</v>
      </c>
    </row>
    <row r="97" spans="1:2" x14ac:dyDescent="0.25">
      <c r="A97" t="s">
        <v>343</v>
      </c>
      <c r="B97" t="s">
        <v>79</v>
      </c>
    </row>
    <row r="98" spans="1:2" x14ac:dyDescent="0.25">
      <c r="A98" t="s">
        <v>342</v>
      </c>
      <c r="B98" t="s">
        <v>164</v>
      </c>
    </row>
    <row r="99" spans="1:2" x14ac:dyDescent="0.25">
      <c r="A99" t="s">
        <v>341</v>
      </c>
      <c r="B99" t="s">
        <v>70</v>
      </c>
    </row>
    <row r="100" spans="1:2" x14ac:dyDescent="0.25">
      <c r="A100" t="s">
        <v>340</v>
      </c>
      <c r="B100" t="s">
        <v>59</v>
      </c>
    </row>
    <row r="101" spans="1:2" x14ac:dyDescent="0.25">
      <c r="A101" t="s">
        <v>339</v>
      </c>
      <c r="B101" t="s">
        <v>68</v>
      </c>
    </row>
    <row r="102" spans="1:2" x14ac:dyDescent="0.25">
      <c r="A102" t="s">
        <v>338</v>
      </c>
      <c r="B102" t="s">
        <v>143</v>
      </c>
    </row>
    <row r="103" spans="1:2" x14ac:dyDescent="0.25">
      <c r="A103" t="s">
        <v>337</v>
      </c>
      <c r="B103" t="s">
        <v>125</v>
      </c>
    </row>
    <row r="104" spans="1:2" x14ac:dyDescent="0.25">
      <c r="A104" t="s">
        <v>336</v>
      </c>
      <c r="B104" t="s">
        <v>121</v>
      </c>
    </row>
    <row r="105" spans="1:2" x14ac:dyDescent="0.25">
      <c r="A105" t="s">
        <v>335</v>
      </c>
      <c r="B105" t="s">
        <v>138</v>
      </c>
    </row>
    <row r="106" spans="1:2" x14ac:dyDescent="0.25">
      <c r="A106" t="s">
        <v>334</v>
      </c>
      <c r="B106" t="s">
        <v>333</v>
      </c>
    </row>
    <row r="107" spans="1:2" x14ac:dyDescent="0.25">
      <c r="A107" t="s">
        <v>332</v>
      </c>
      <c r="B107" t="s">
        <v>72</v>
      </c>
    </row>
    <row r="108" spans="1:2" x14ac:dyDescent="0.25">
      <c r="A108" t="s">
        <v>331</v>
      </c>
      <c r="B108" t="s">
        <v>91</v>
      </c>
    </row>
    <row r="109" spans="1:2" x14ac:dyDescent="0.25">
      <c r="A109" t="s">
        <v>330</v>
      </c>
      <c r="B109" t="s">
        <v>109</v>
      </c>
    </row>
    <row r="110" spans="1:2" x14ac:dyDescent="0.25">
      <c r="A110" t="s">
        <v>329</v>
      </c>
      <c r="B110" t="s">
        <v>328</v>
      </c>
    </row>
    <row r="111" spans="1:2" x14ac:dyDescent="0.25">
      <c r="A111" t="s">
        <v>327</v>
      </c>
      <c r="B111" t="s">
        <v>73</v>
      </c>
    </row>
    <row r="112" spans="1:2" x14ac:dyDescent="0.25">
      <c r="A112" t="s">
        <v>326</v>
      </c>
      <c r="B112" t="s">
        <v>125</v>
      </c>
    </row>
    <row r="113" spans="1:2" x14ac:dyDescent="0.25">
      <c r="A113" t="s">
        <v>325</v>
      </c>
      <c r="B113" t="s">
        <v>164</v>
      </c>
    </row>
    <row r="114" spans="1:2" x14ac:dyDescent="0.25">
      <c r="A114" t="s">
        <v>324</v>
      </c>
      <c r="B114" t="s">
        <v>70</v>
      </c>
    </row>
    <row r="115" spans="1:2" x14ac:dyDescent="0.25">
      <c r="A115" t="s">
        <v>323</v>
      </c>
      <c r="B115" t="s">
        <v>59</v>
      </c>
    </row>
    <row r="116" spans="1:2" x14ac:dyDescent="0.25">
      <c r="A116" t="s">
        <v>322</v>
      </c>
      <c r="B116" t="s">
        <v>77</v>
      </c>
    </row>
    <row r="117" spans="1:2" x14ac:dyDescent="0.25">
      <c r="A117" t="s">
        <v>321</v>
      </c>
      <c r="B117" t="s">
        <v>67</v>
      </c>
    </row>
    <row r="118" spans="1:2" x14ac:dyDescent="0.25">
      <c r="A118" t="s">
        <v>320</v>
      </c>
      <c r="B118" t="s">
        <v>81</v>
      </c>
    </row>
    <row r="119" spans="1:2" x14ac:dyDescent="0.25">
      <c r="A119" t="s">
        <v>319</v>
      </c>
      <c r="B119" t="s">
        <v>83</v>
      </c>
    </row>
    <row r="120" spans="1:2" x14ac:dyDescent="0.25">
      <c r="A120" t="s">
        <v>318</v>
      </c>
      <c r="B120" t="s">
        <v>111</v>
      </c>
    </row>
    <row r="121" spans="1:2" x14ac:dyDescent="0.25">
      <c r="A121" t="s">
        <v>317</v>
      </c>
      <c r="B121" t="s">
        <v>79</v>
      </c>
    </row>
    <row r="122" spans="1:2" x14ac:dyDescent="0.25">
      <c r="A122" t="s">
        <v>316</v>
      </c>
      <c r="B122" t="s">
        <v>73</v>
      </c>
    </row>
    <row r="123" spans="1:2" x14ac:dyDescent="0.25">
      <c r="A123" t="s">
        <v>315</v>
      </c>
      <c r="B123" t="s">
        <v>164</v>
      </c>
    </row>
    <row r="124" spans="1:2" x14ac:dyDescent="0.25">
      <c r="A124" t="s">
        <v>314</v>
      </c>
      <c r="B124" t="s">
        <v>70</v>
      </c>
    </row>
    <row r="125" spans="1:2" x14ac:dyDescent="0.25">
      <c r="A125" t="s">
        <v>313</v>
      </c>
      <c r="B125" t="s">
        <v>59</v>
      </c>
    </row>
    <row r="126" spans="1:2" x14ac:dyDescent="0.25">
      <c r="A126" t="s">
        <v>312</v>
      </c>
      <c r="B126" t="s">
        <v>121</v>
      </c>
    </row>
    <row r="127" spans="1:2" x14ac:dyDescent="0.25">
      <c r="A127" t="s">
        <v>311</v>
      </c>
      <c r="B127" t="s">
        <v>77</v>
      </c>
    </row>
    <row r="128" spans="1:2" x14ac:dyDescent="0.25">
      <c r="A128" t="s">
        <v>310</v>
      </c>
      <c r="B128" t="s">
        <v>83</v>
      </c>
    </row>
    <row r="129" spans="1:2" x14ac:dyDescent="0.25">
      <c r="A129" t="s">
        <v>309</v>
      </c>
      <c r="B129" t="s">
        <v>81</v>
      </c>
    </row>
    <row r="130" spans="1:2" x14ac:dyDescent="0.25">
      <c r="A130" t="s">
        <v>308</v>
      </c>
      <c r="B130" t="s">
        <v>79</v>
      </c>
    </row>
    <row r="131" spans="1:2" x14ac:dyDescent="0.25">
      <c r="A131" t="s">
        <v>307</v>
      </c>
      <c r="B131" t="s">
        <v>73</v>
      </c>
    </row>
    <row r="132" spans="1:2" x14ac:dyDescent="0.25">
      <c r="A132" t="s">
        <v>306</v>
      </c>
      <c r="B132" t="s">
        <v>71</v>
      </c>
    </row>
    <row r="133" spans="1:2" x14ac:dyDescent="0.25">
      <c r="A133" t="s">
        <v>305</v>
      </c>
      <c r="B133" t="s">
        <v>174</v>
      </c>
    </row>
    <row r="134" spans="1:2" x14ac:dyDescent="0.25">
      <c r="A134" t="s">
        <v>304</v>
      </c>
      <c r="B134" t="s">
        <v>172</v>
      </c>
    </row>
    <row r="135" spans="1:2" x14ac:dyDescent="0.25">
      <c r="A135" t="s">
        <v>303</v>
      </c>
      <c r="B135" t="s">
        <v>170</v>
      </c>
    </row>
    <row r="136" spans="1:2" x14ac:dyDescent="0.25">
      <c r="A136" t="s">
        <v>302</v>
      </c>
      <c r="B136" t="s">
        <v>168</v>
      </c>
    </row>
    <row r="137" spans="1:2" x14ac:dyDescent="0.25">
      <c r="A137" t="s">
        <v>301</v>
      </c>
      <c r="B137" t="s">
        <v>61</v>
      </c>
    </row>
    <row r="138" spans="1:2" x14ac:dyDescent="0.25">
      <c r="A138" t="s">
        <v>300</v>
      </c>
      <c r="B138" t="s">
        <v>263</v>
      </c>
    </row>
    <row r="139" spans="1:2" x14ac:dyDescent="0.25">
      <c r="A139" t="s">
        <v>299</v>
      </c>
      <c r="B139" t="s">
        <v>145</v>
      </c>
    </row>
    <row r="140" spans="1:2" x14ac:dyDescent="0.25">
      <c r="A140" t="s">
        <v>298</v>
      </c>
      <c r="B140" t="s">
        <v>260</v>
      </c>
    </row>
    <row r="141" spans="1:2" x14ac:dyDescent="0.25">
      <c r="A141" t="s">
        <v>297</v>
      </c>
      <c r="B141" t="s">
        <v>164</v>
      </c>
    </row>
    <row r="142" spans="1:2" x14ac:dyDescent="0.25">
      <c r="A142" t="s">
        <v>296</v>
      </c>
      <c r="B142" t="s">
        <v>70</v>
      </c>
    </row>
    <row r="143" spans="1:2" x14ac:dyDescent="0.25">
      <c r="A143" t="s">
        <v>295</v>
      </c>
      <c r="B143" t="s">
        <v>59</v>
      </c>
    </row>
    <row r="144" spans="1:2" x14ac:dyDescent="0.25">
      <c r="A144" t="s">
        <v>294</v>
      </c>
      <c r="B144" t="s">
        <v>69</v>
      </c>
    </row>
    <row r="145" spans="1:2" x14ac:dyDescent="0.25">
      <c r="A145" t="s">
        <v>293</v>
      </c>
      <c r="B145" t="s">
        <v>125</v>
      </c>
    </row>
    <row r="146" spans="1:2" x14ac:dyDescent="0.25">
      <c r="A146" t="s">
        <v>292</v>
      </c>
      <c r="B146" t="s">
        <v>138</v>
      </c>
    </row>
    <row r="147" spans="1:2" x14ac:dyDescent="0.25">
      <c r="A147" t="s">
        <v>291</v>
      </c>
      <c r="B147" t="s">
        <v>77</v>
      </c>
    </row>
    <row r="148" spans="1:2" x14ac:dyDescent="0.25">
      <c r="A148" t="s">
        <v>290</v>
      </c>
      <c r="B148" t="s">
        <v>289</v>
      </c>
    </row>
    <row r="149" spans="1:2" x14ac:dyDescent="0.25">
      <c r="A149" t="s">
        <v>288</v>
      </c>
      <c r="B149" t="s">
        <v>72</v>
      </c>
    </row>
    <row r="150" spans="1:2" x14ac:dyDescent="0.25">
      <c r="A150" t="s">
        <v>287</v>
      </c>
      <c r="B150" t="s">
        <v>91</v>
      </c>
    </row>
    <row r="151" spans="1:2" x14ac:dyDescent="0.25">
      <c r="A151" t="s">
        <v>286</v>
      </c>
      <c r="B151" t="s">
        <v>73</v>
      </c>
    </row>
    <row r="152" spans="1:2" x14ac:dyDescent="0.25">
      <c r="A152" t="s">
        <v>285</v>
      </c>
      <c r="B152" t="s">
        <v>83</v>
      </c>
    </row>
    <row r="153" spans="1:2" x14ac:dyDescent="0.25">
      <c r="A153" t="s">
        <v>284</v>
      </c>
      <c r="B153" t="s">
        <v>81</v>
      </c>
    </row>
    <row r="154" spans="1:2" x14ac:dyDescent="0.25">
      <c r="A154" t="s">
        <v>283</v>
      </c>
      <c r="B154" t="s">
        <v>79</v>
      </c>
    </row>
    <row r="155" spans="1:2" x14ac:dyDescent="0.25">
      <c r="A155" t="s">
        <v>282</v>
      </c>
      <c r="B155" t="s">
        <v>281</v>
      </c>
    </row>
    <row r="156" spans="1:2" x14ac:dyDescent="0.25">
      <c r="A156" t="s">
        <v>280</v>
      </c>
      <c r="B156" t="s">
        <v>279</v>
      </c>
    </row>
    <row r="157" spans="1:2" x14ac:dyDescent="0.25">
      <c r="A157" t="s">
        <v>278</v>
      </c>
      <c r="B157" t="s">
        <v>277</v>
      </c>
    </row>
    <row r="158" spans="1:2" x14ac:dyDescent="0.25">
      <c r="A158" t="s">
        <v>276</v>
      </c>
      <c r="B158" t="s">
        <v>275</v>
      </c>
    </row>
    <row r="159" spans="1:2" x14ac:dyDescent="0.25">
      <c r="A159" t="s">
        <v>274</v>
      </c>
      <c r="B159" t="s">
        <v>273</v>
      </c>
    </row>
    <row r="160" spans="1:2" x14ac:dyDescent="0.25">
      <c r="A160" t="s">
        <v>272</v>
      </c>
      <c r="B160" t="s">
        <v>271</v>
      </c>
    </row>
    <row r="161" spans="1:2" x14ac:dyDescent="0.25">
      <c r="A161" t="s">
        <v>270</v>
      </c>
      <c r="B161" t="s">
        <v>263</v>
      </c>
    </row>
    <row r="162" spans="1:2" x14ac:dyDescent="0.25">
      <c r="A162" t="s">
        <v>269</v>
      </c>
      <c r="B162" t="s">
        <v>145</v>
      </c>
    </row>
    <row r="163" spans="1:2" x14ac:dyDescent="0.25">
      <c r="A163" t="s">
        <v>268</v>
      </c>
      <c r="B163" t="s">
        <v>260</v>
      </c>
    </row>
    <row r="164" spans="1:2" x14ac:dyDescent="0.25">
      <c r="A164" t="s">
        <v>267</v>
      </c>
      <c r="B164" t="s">
        <v>77</v>
      </c>
    </row>
    <row r="165" spans="1:2" x14ac:dyDescent="0.25">
      <c r="A165" t="s">
        <v>266</v>
      </c>
      <c r="B165" t="s">
        <v>66</v>
      </c>
    </row>
    <row r="166" spans="1:2" x14ac:dyDescent="0.25">
      <c r="A166" t="s">
        <v>265</v>
      </c>
      <c r="B166" t="s">
        <v>63</v>
      </c>
    </row>
    <row r="167" spans="1:2" x14ac:dyDescent="0.25">
      <c r="A167" t="s">
        <v>264</v>
      </c>
      <c r="B167" t="s">
        <v>263</v>
      </c>
    </row>
    <row r="168" spans="1:2" x14ac:dyDescent="0.25">
      <c r="A168" t="s">
        <v>262</v>
      </c>
      <c r="B168" t="s">
        <v>145</v>
      </c>
    </row>
    <row r="169" spans="1:2" x14ac:dyDescent="0.25">
      <c r="A169" t="s">
        <v>261</v>
      </c>
      <c r="B169" t="s">
        <v>260</v>
      </c>
    </row>
    <row r="170" spans="1:2" x14ac:dyDescent="0.25">
      <c r="A170" t="s">
        <v>259</v>
      </c>
      <c r="B170" t="s">
        <v>77</v>
      </c>
    </row>
    <row r="171" spans="1:2" x14ac:dyDescent="0.25">
      <c r="A171" t="s">
        <v>258</v>
      </c>
      <c r="B171" t="s">
        <v>63</v>
      </c>
    </row>
    <row r="172" spans="1:2" x14ac:dyDescent="0.25">
      <c r="A172" t="s">
        <v>257</v>
      </c>
      <c r="B172" t="s">
        <v>256</v>
      </c>
    </row>
    <row r="173" spans="1:2" x14ac:dyDescent="0.25">
      <c r="A173" t="s">
        <v>84</v>
      </c>
      <c r="B173" t="s">
        <v>83</v>
      </c>
    </row>
    <row r="174" spans="1:2" x14ac:dyDescent="0.25">
      <c r="A174" t="s">
        <v>82</v>
      </c>
      <c r="B174" t="s">
        <v>81</v>
      </c>
    </row>
    <row r="175" spans="1:2" x14ac:dyDescent="0.25">
      <c r="A175" t="s">
        <v>80</v>
      </c>
      <c r="B175" t="s">
        <v>79</v>
      </c>
    </row>
    <row r="176" spans="1:2" x14ac:dyDescent="0.25">
      <c r="A176" t="s">
        <v>444</v>
      </c>
      <c r="B176" t="s">
        <v>445</v>
      </c>
    </row>
    <row r="177" spans="1:2" x14ac:dyDescent="0.25">
      <c r="A177" t="s">
        <v>446</v>
      </c>
      <c r="B177" t="s">
        <v>447</v>
      </c>
    </row>
    <row r="178" spans="1:2" x14ac:dyDescent="0.25">
      <c r="A178" t="s">
        <v>448</v>
      </c>
      <c r="B178" t="s">
        <v>449</v>
      </c>
    </row>
    <row r="179" spans="1:2" x14ac:dyDescent="0.25">
      <c r="A179" t="s">
        <v>450</v>
      </c>
      <c r="B179" t="s">
        <v>451</v>
      </c>
    </row>
    <row r="180" spans="1:2" x14ac:dyDescent="0.25">
      <c r="A180" t="s">
        <v>452</v>
      </c>
      <c r="B180" t="s">
        <v>453</v>
      </c>
    </row>
    <row r="181" spans="1:2" x14ac:dyDescent="0.25">
      <c r="A181" t="s">
        <v>454</v>
      </c>
      <c r="B181" t="s">
        <v>455</v>
      </c>
    </row>
    <row r="182" spans="1:2" x14ac:dyDescent="0.25">
      <c r="A182" t="s">
        <v>456</v>
      </c>
      <c r="B182" t="s">
        <v>457</v>
      </c>
    </row>
    <row r="183" spans="1:2" x14ac:dyDescent="0.25">
      <c r="A183" t="s">
        <v>458</v>
      </c>
      <c r="B183" t="s">
        <v>459</v>
      </c>
    </row>
    <row r="184" spans="1:2" x14ac:dyDescent="0.25">
      <c r="A184" t="s">
        <v>460</v>
      </c>
      <c r="B184" t="s">
        <v>461</v>
      </c>
    </row>
    <row r="185" spans="1:2" x14ac:dyDescent="0.25">
      <c r="A185" t="s">
        <v>462</v>
      </c>
      <c r="B185" t="s">
        <v>463</v>
      </c>
    </row>
    <row r="186" spans="1:2" x14ac:dyDescent="0.25">
      <c r="A186" t="s">
        <v>464</v>
      </c>
      <c r="B186" t="s">
        <v>465</v>
      </c>
    </row>
    <row r="187" spans="1:2" x14ac:dyDescent="0.25">
      <c r="A187" t="s">
        <v>466</v>
      </c>
      <c r="B187" t="s">
        <v>467</v>
      </c>
    </row>
    <row r="188" spans="1:2" x14ac:dyDescent="0.25">
      <c r="A188" t="s">
        <v>468</v>
      </c>
      <c r="B188" t="s">
        <v>469</v>
      </c>
    </row>
    <row r="189" spans="1:2" x14ac:dyDescent="0.25">
      <c r="A189" t="s">
        <v>470</v>
      </c>
      <c r="B189" t="s">
        <v>471</v>
      </c>
    </row>
    <row r="190" spans="1:2" x14ac:dyDescent="0.25">
      <c r="A190" t="s">
        <v>472</v>
      </c>
      <c r="B190" t="s">
        <v>473</v>
      </c>
    </row>
    <row r="191" spans="1:2" x14ac:dyDescent="0.25">
      <c r="A191" t="s">
        <v>474</v>
      </c>
      <c r="B191" t="s">
        <v>475</v>
      </c>
    </row>
    <row r="192" spans="1:2" x14ac:dyDescent="0.25">
      <c r="A192" t="s">
        <v>255</v>
      </c>
      <c r="B192" t="s">
        <v>254</v>
      </c>
    </row>
    <row r="193" spans="1:2" x14ac:dyDescent="0.25">
      <c r="A193" t="s">
        <v>476</v>
      </c>
      <c r="B193" t="s">
        <v>477</v>
      </c>
    </row>
    <row r="194" spans="1:2" x14ac:dyDescent="0.25">
      <c r="A194" t="s">
        <v>478</v>
      </c>
      <c r="B194" t="s">
        <v>479</v>
      </c>
    </row>
    <row r="195" spans="1:2" x14ac:dyDescent="0.25">
      <c r="A195" t="s">
        <v>480</v>
      </c>
      <c r="B195" t="s">
        <v>481</v>
      </c>
    </row>
    <row r="196" spans="1:2" x14ac:dyDescent="0.25">
      <c r="A196" t="s">
        <v>482</v>
      </c>
      <c r="B196" t="s">
        <v>483</v>
      </c>
    </row>
    <row r="197" spans="1:2" x14ac:dyDescent="0.25">
      <c r="A197" t="s">
        <v>484</v>
      </c>
      <c r="B197" t="s">
        <v>485</v>
      </c>
    </row>
    <row r="198" spans="1:2" x14ac:dyDescent="0.25">
      <c r="A198" t="s">
        <v>486</v>
      </c>
      <c r="B198" t="s">
        <v>487</v>
      </c>
    </row>
    <row r="199" spans="1:2" x14ac:dyDescent="0.25">
      <c r="A199" t="s">
        <v>488</v>
      </c>
      <c r="B199" t="s">
        <v>489</v>
      </c>
    </row>
    <row r="200" spans="1:2" x14ac:dyDescent="0.25">
      <c r="A200" t="s">
        <v>490</v>
      </c>
      <c r="B200" t="s">
        <v>491</v>
      </c>
    </row>
    <row r="201" spans="1:2" x14ac:dyDescent="0.25">
      <c r="A201" t="s">
        <v>492</v>
      </c>
      <c r="B201" t="s">
        <v>493</v>
      </c>
    </row>
    <row r="202" spans="1:2" x14ac:dyDescent="0.25">
      <c r="A202" t="s">
        <v>494</v>
      </c>
      <c r="B202" t="s">
        <v>495</v>
      </c>
    </row>
    <row r="203" spans="1:2" x14ac:dyDescent="0.25">
      <c r="A203" t="s">
        <v>496</v>
      </c>
      <c r="B203" t="s">
        <v>497</v>
      </c>
    </row>
    <row r="204" spans="1:2" x14ac:dyDescent="0.25">
      <c r="A204" t="s">
        <v>498</v>
      </c>
      <c r="B204" t="s">
        <v>499</v>
      </c>
    </row>
    <row r="205" spans="1:2" x14ac:dyDescent="0.25">
      <c r="A205" t="s">
        <v>253</v>
      </c>
      <c r="B205" t="s">
        <v>59</v>
      </c>
    </row>
    <row r="206" spans="1:2" x14ac:dyDescent="0.25">
      <c r="A206" t="s">
        <v>252</v>
      </c>
      <c r="B206" t="s">
        <v>125</v>
      </c>
    </row>
    <row r="207" spans="1:2" x14ac:dyDescent="0.25">
      <c r="A207" t="s">
        <v>251</v>
      </c>
      <c r="B207" t="s">
        <v>121</v>
      </c>
    </row>
    <row r="208" spans="1:2" x14ac:dyDescent="0.25">
      <c r="A208" t="s">
        <v>250</v>
      </c>
      <c r="B208" t="s">
        <v>72</v>
      </c>
    </row>
    <row r="209" spans="1:2" x14ac:dyDescent="0.25">
      <c r="A209" t="s">
        <v>249</v>
      </c>
      <c r="B209" t="s">
        <v>91</v>
      </c>
    </row>
    <row r="210" spans="1:2" x14ac:dyDescent="0.25">
      <c r="A210" t="s">
        <v>248</v>
      </c>
      <c r="B210" t="s">
        <v>111</v>
      </c>
    </row>
    <row r="211" spans="1:2" x14ac:dyDescent="0.25">
      <c r="A211" t="s">
        <v>247</v>
      </c>
      <c r="B211" t="s">
        <v>109</v>
      </c>
    </row>
    <row r="212" spans="1:2" x14ac:dyDescent="0.25">
      <c r="A212" t="s">
        <v>246</v>
      </c>
      <c r="B212" t="s">
        <v>73</v>
      </c>
    </row>
    <row r="213" spans="1:2" x14ac:dyDescent="0.25">
      <c r="A213" t="s">
        <v>245</v>
      </c>
      <c r="B213" t="s">
        <v>132</v>
      </c>
    </row>
    <row r="214" spans="1:2" x14ac:dyDescent="0.25">
      <c r="A214" t="s">
        <v>244</v>
      </c>
      <c r="B214" t="s">
        <v>83</v>
      </c>
    </row>
    <row r="215" spans="1:2" x14ac:dyDescent="0.25">
      <c r="A215" t="s">
        <v>243</v>
      </c>
      <c r="B215" t="s">
        <v>81</v>
      </c>
    </row>
    <row r="216" spans="1:2" x14ac:dyDescent="0.25">
      <c r="A216" t="s">
        <v>242</v>
      </c>
      <c r="B216" t="s">
        <v>79</v>
      </c>
    </row>
    <row r="217" spans="1:2" x14ac:dyDescent="0.25">
      <c r="A217" t="s">
        <v>241</v>
      </c>
      <c r="B217" t="s">
        <v>71</v>
      </c>
    </row>
    <row r="218" spans="1:2" x14ac:dyDescent="0.25">
      <c r="A218" t="s">
        <v>240</v>
      </c>
      <c r="B218" t="s">
        <v>174</v>
      </c>
    </row>
    <row r="219" spans="1:2" x14ac:dyDescent="0.25">
      <c r="A219" t="s">
        <v>239</v>
      </c>
      <c r="B219" t="s">
        <v>172</v>
      </c>
    </row>
    <row r="220" spans="1:2" x14ac:dyDescent="0.25">
      <c r="A220" t="s">
        <v>238</v>
      </c>
      <c r="B220" t="s">
        <v>170</v>
      </c>
    </row>
    <row r="221" spans="1:2" x14ac:dyDescent="0.25">
      <c r="A221" t="s">
        <v>237</v>
      </c>
      <c r="B221" t="s">
        <v>168</v>
      </c>
    </row>
    <row r="222" spans="1:2" x14ac:dyDescent="0.25">
      <c r="A222" t="s">
        <v>236</v>
      </c>
      <c r="B222" t="s">
        <v>61</v>
      </c>
    </row>
    <row r="223" spans="1:2" x14ac:dyDescent="0.25">
      <c r="A223" t="s">
        <v>235</v>
      </c>
      <c r="B223" t="s">
        <v>164</v>
      </c>
    </row>
    <row r="224" spans="1:2" x14ac:dyDescent="0.25">
      <c r="A224" t="s">
        <v>234</v>
      </c>
      <c r="B224" t="s">
        <v>70</v>
      </c>
    </row>
    <row r="225" spans="1:2" x14ac:dyDescent="0.25">
      <c r="A225" t="s">
        <v>233</v>
      </c>
      <c r="B225" t="s">
        <v>59</v>
      </c>
    </row>
    <row r="226" spans="1:2" x14ac:dyDescent="0.25">
      <c r="A226" t="s">
        <v>232</v>
      </c>
      <c r="B226" t="s">
        <v>69</v>
      </c>
    </row>
    <row r="227" spans="1:2" x14ac:dyDescent="0.25">
      <c r="A227" t="s">
        <v>231</v>
      </c>
      <c r="B227" t="s">
        <v>68</v>
      </c>
    </row>
    <row r="228" spans="1:2" x14ac:dyDescent="0.25">
      <c r="A228" t="s">
        <v>230</v>
      </c>
      <c r="B228" t="s">
        <v>125</v>
      </c>
    </row>
    <row r="229" spans="1:2" x14ac:dyDescent="0.25">
      <c r="A229" t="s">
        <v>229</v>
      </c>
      <c r="B229" t="s">
        <v>121</v>
      </c>
    </row>
    <row r="230" spans="1:2" x14ac:dyDescent="0.25">
      <c r="A230" t="s">
        <v>228</v>
      </c>
      <c r="B230" t="s">
        <v>119</v>
      </c>
    </row>
    <row r="231" spans="1:2" x14ac:dyDescent="0.25">
      <c r="A231" t="s">
        <v>227</v>
      </c>
      <c r="B231" t="s">
        <v>226</v>
      </c>
    </row>
    <row r="232" spans="1:2" x14ac:dyDescent="0.25">
      <c r="A232" t="s">
        <v>225</v>
      </c>
      <c r="B232" t="s">
        <v>72</v>
      </c>
    </row>
    <row r="233" spans="1:2" x14ac:dyDescent="0.25">
      <c r="A233" t="s">
        <v>224</v>
      </c>
      <c r="B233" t="s">
        <v>109</v>
      </c>
    </row>
    <row r="234" spans="1:2" x14ac:dyDescent="0.25">
      <c r="A234" t="s">
        <v>223</v>
      </c>
      <c r="B234" t="s">
        <v>73</v>
      </c>
    </row>
    <row r="235" spans="1:2" x14ac:dyDescent="0.25">
      <c r="A235" t="s">
        <v>222</v>
      </c>
      <c r="B235" t="s">
        <v>83</v>
      </c>
    </row>
    <row r="236" spans="1:2" x14ac:dyDescent="0.25">
      <c r="A236" t="s">
        <v>221</v>
      </c>
      <c r="B236" t="s">
        <v>81</v>
      </c>
    </row>
    <row r="237" spans="1:2" x14ac:dyDescent="0.25">
      <c r="A237" t="s">
        <v>220</v>
      </c>
      <c r="B237" t="s">
        <v>79</v>
      </c>
    </row>
    <row r="238" spans="1:2" x14ac:dyDescent="0.25">
      <c r="A238" t="s">
        <v>219</v>
      </c>
      <c r="B238" t="s">
        <v>132</v>
      </c>
    </row>
    <row r="239" spans="1:2" x14ac:dyDescent="0.25">
      <c r="A239" t="s">
        <v>218</v>
      </c>
      <c r="B239" t="s">
        <v>83</v>
      </c>
    </row>
    <row r="240" spans="1:2" x14ac:dyDescent="0.25">
      <c r="A240" t="s">
        <v>217</v>
      </c>
      <c r="B240" t="s">
        <v>81</v>
      </c>
    </row>
    <row r="241" spans="1:2" x14ac:dyDescent="0.25">
      <c r="A241" t="s">
        <v>216</v>
      </c>
      <c r="B241" t="s">
        <v>79</v>
      </c>
    </row>
    <row r="242" spans="1:2" x14ac:dyDescent="0.25">
      <c r="A242" t="s">
        <v>197</v>
      </c>
      <c r="B242" t="s">
        <v>121</v>
      </c>
    </row>
    <row r="243" spans="1:2" x14ac:dyDescent="0.25">
      <c r="A243" t="s">
        <v>215</v>
      </c>
      <c r="B243" t="s">
        <v>71</v>
      </c>
    </row>
    <row r="244" spans="1:2" x14ac:dyDescent="0.25">
      <c r="A244" t="s">
        <v>214</v>
      </c>
      <c r="B244" t="s">
        <v>174</v>
      </c>
    </row>
    <row r="245" spans="1:2" x14ac:dyDescent="0.25">
      <c r="A245" t="s">
        <v>213</v>
      </c>
      <c r="B245" t="s">
        <v>172</v>
      </c>
    </row>
    <row r="246" spans="1:2" x14ac:dyDescent="0.25">
      <c r="A246" t="s">
        <v>212</v>
      </c>
      <c r="B246" t="s">
        <v>170</v>
      </c>
    </row>
    <row r="247" spans="1:2" x14ac:dyDescent="0.25">
      <c r="A247" t="s">
        <v>211</v>
      </c>
      <c r="B247" t="s">
        <v>168</v>
      </c>
    </row>
    <row r="248" spans="1:2" x14ac:dyDescent="0.25">
      <c r="A248" t="s">
        <v>210</v>
      </c>
      <c r="B248" t="s">
        <v>61</v>
      </c>
    </row>
    <row r="249" spans="1:2" x14ac:dyDescent="0.25">
      <c r="A249" t="s">
        <v>209</v>
      </c>
      <c r="B249" t="s">
        <v>208</v>
      </c>
    </row>
    <row r="250" spans="1:2" x14ac:dyDescent="0.25">
      <c r="A250" t="s">
        <v>207</v>
      </c>
      <c r="B250" t="s">
        <v>164</v>
      </c>
    </row>
    <row r="251" spans="1:2" x14ac:dyDescent="0.25">
      <c r="A251" t="s">
        <v>206</v>
      </c>
      <c r="B251" t="s">
        <v>70</v>
      </c>
    </row>
    <row r="252" spans="1:2" x14ac:dyDescent="0.25">
      <c r="A252" t="s">
        <v>205</v>
      </c>
      <c r="B252" t="s">
        <v>59</v>
      </c>
    </row>
    <row r="253" spans="1:2" x14ac:dyDescent="0.25">
      <c r="A253" t="s">
        <v>204</v>
      </c>
      <c r="B253" t="s">
        <v>69</v>
      </c>
    </row>
    <row r="254" spans="1:2" x14ac:dyDescent="0.25">
      <c r="A254" t="s">
        <v>203</v>
      </c>
      <c r="B254" t="s">
        <v>68</v>
      </c>
    </row>
    <row r="255" spans="1:2" x14ac:dyDescent="0.25">
      <c r="A255" t="s">
        <v>202</v>
      </c>
      <c r="B255" t="s">
        <v>127</v>
      </c>
    </row>
    <row r="256" spans="1:2" x14ac:dyDescent="0.25">
      <c r="A256" t="s">
        <v>201</v>
      </c>
      <c r="B256" t="s">
        <v>200</v>
      </c>
    </row>
    <row r="257" spans="1:2" x14ac:dyDescent="0.25">
      <c r="A257" t="s">
        <v>199</v>
      </c>
      <c r="B257" t="s">
        <v>125</v>
      </c>
    </row>
    <row r="258" spans="1:2" x14ac:dyDescent="0.25">
      <c r="A258" t="s">
        <v>198</v>
      </c>
      <c r="B258" t="s">
        <v>123</v>
      </c>
    </row>
    <row r="259" spans="1:2" x14ac:dyDescent="0.25">
      <c r="A259" t="s">
        <v>197</v>
      </c>
      <c r="B259" t="s">
        <v>121</v>
      </c>
    </row>
    <row r="260" spans="1:2" x14ac:dyDescent="0.25">
      <c r="A260" t="s">
        <v>196</v>
      </c>
      <c r="B260" t="s">
        <v>138</v>
      </c>
    </row>
    <row r="261" spans="1:2" x14ac:dyDescent="0.25">
      <c r="A261" t="s">
        <v>195</v>
      </c>
      <c r="B261" t="s">
        <v>77</v>
      </c>
    </row>
    <row r="262" spans="1:2" x14ac:dyDescent="0.25">
      <c r="A262" t="s">
        <v>194</v>
      </c>
      <c r="B262" t="s">
        <v>72</v>
      </c>
    </row>
    <row r="263" spans="1:2" x14ac:dyDescent="0.25">
      <c r="A263" t="s">
        <v>193</v>
      </c>
      <c r="B263" t="s">
        <v>91</v>
      </c>
    </row>
    <row r="264" spans="1:2" x14ac:dyDescent="0.25">
      <c r="A264" t="s">
        <v>192</v>
      </c>
      <c r="B264" t="s">
        <v>64</v>
      </c>
    </row>
    <row r="265" spans="1:2" x14ac:dyDescent="0.25">
      <c r="A265" t="s">
        <v>191</v>
      </c>
      <c r="B265" t="s">
        <v>63</v>
      </c>
    </row>
    <row r="266" spans="1:2" x14ac:dyDescent="0.25">
      <c r="A266" t="s">
        <v>190</v>
      </c>
      <c r="B266" t="s">
        <v>109</v>
      </c>
    </row>
    <row r="267" spans="1:2" x14ac:dyDescent="0.25">
      <c r="A267" t="s">
        <v>189</v>
      </c>
      <c r="B267" t="s">
        <v>73</v>
      </c>
    </row>
    <row r="268" spans="1:2" x14ac:dyDescent="0.25">
      <c r="A268" t="s">
        <v>188</v>
      </c>
      <c r="B268" t="s">
        <v>79</v>
      </c>
    </row>
    <row r="269" spans="1:2" x14ac:dyDescent="0.25">
      <c r="A269" t="s">
        <v>187</v>
      </c>
      <c r="B269" t="s">
        <v>67</v>
      </c>
    </row>
    <row r="270" spans="1:2" x14ac:dyDescent="0.25">
      <c r="A270" t="s">
        <v>186</v>
      </c>
      <c r="B270" t="s">
        <v>81</v>
      </c>
    </row>
    <row r="271" spans="1:2" x14ac:dyDescent="0.25">
      <c r="A271" t="s">
        <v>185</v>
      </c>
      <c r="B271" t="s">
        <v>83</v>
      </c>
    </row>
    <row r="272" spans="1:2" x14ac:dyDescent="0.25">
      <c r="A272" t="s">
        <v>184</v>
      </c>
      <c r="B272" t="s">
        <v>111</v>
      </c>
    </row>
    <row r="273" spans="1:2" x14ac:dyDescent="0.25">
      <c r="A273" t="s">
        <v>183</v>
      </c>
      <c r="B273" t="s">
        <v>109</v>
      </c>
    </row>
    <row r="274" spans="1:2" x14ac:dyDescent="0.25">
      <c r="A274" t="s">
        <v>182</v>
      </c>
      <c r="B274" t="s">
        <v>125</v>
      </c>
    </row>
    <row r="275" spans="1:2" x14ac:dyDescent="0.25">
      <c r="A275" t="s">
        <v>181</v>
      </c>
      <c r="B275" t="s">
        <v>67</v>
      </c>
    </row>
    <row r="276" spans="1:2" x14ac:dyDescent="0.25">
      <c r="A276" t="s">
        <v>180</v>
      </c>
      <c r="B276" t="s">
        <v>81</v>
      </c>
    </row>
    <row r="277" spans="1:2" x14ac:dyDescent="0.25">
      <c r="A277" t="s">
        <v>179</v>
      </c>
      <c r="B277" t="s">
        <v>83</v>
      </c>
    </row>
    <row r="278" spans="1:2" x14ac:dyDescent="0.25">
      <c r="A278" t="s">
        <v>178</v>
      </c>
      <c r="B278" t="s">
        <v>111</v>
      </c>
    </row>
    <row r="279" spans="1:2" x14ac:dyDescent="0.25">
      <c r="A279" t="s">
        <v>177</v>
      </c>
      <c r="B279" t="s">
        <v>79</v>
      </c>
    </row>
    <row r="280" spans="1:2" x14ac:dyDescent="0.25">
      <c r="A280" t="s">
        <v>176</v>
      </c>
      <c r="B280" t="s">
        <v>71</v>
      </c>
    </row>
    <row r="281" spans="1:2" x14ac:dyDescent="0.25">
      <c r="A281" t="s">
        <v>175</v>
      </c>
      <c r="B281" t="s">
        <v>174</v>
      </c>
    </row>
    <row r="282" spans="1:2" x14ac:dyDescent="0.25">
      <c r="A282" t="s">
        <v>173</v>
      </c>
      <c r="B282" t="s">
        <v>172</v>
      </c>
    </row>
    <row r="283" spans="1:2" x14ac:dyDescent="0.25">
      <c r="A283" t="s">
        <v>171</v>
      </c>
      <c r="B283" t="s">
        <v>170</v>
      </c>
    </row>
    <row r="284" spans="1:2" x14ac:dyDescent="0.25">
      <c r="A284" t="s">
        <v>169</v>
      </c>
      <c r="B284" t="s">
        <v>168</v>
      </c>
    </row>
    <row r="285" spans="1:2" x14ac:dyDescent="0.25">
      <c r="A285" t="s">
        <v>167</v>
      </c>
      <c r="B285" t="s">
        <v>61</v>
      </c>
    </row>
    <row r="286" spans="1:2" x14ac:dyDescent="0.25">
      <c r="A286" t="s">
        <v>166</v>
      </c>
      <c r="B286" t="s">
        <v>59</v>
      </c>
    </row>
    <row r="287" spans="1:2" x14ac:dyDescent="0.25">
      <c r="A287" t="s">
        <v>165</v>
      </c>
      <c r="B287" t="s">
        <v>164</v>
      </c>
    </row>
    <row r="288" spans="1:2" x14ac:dyDescent="0.25">
      <c r="A288" t="s">
        <v>163</v>
      </c>
      <c r="B288" t="s">
        <v>70</v>
      </c>
    </row>
    <row r="289" spans="1:2" x14ac:dyDescent="0.25">
      <c r="A289" t="s">
        <v>162</v>
      </c>
      <c r="B289" t="s">
        <v>69</v>
      </c>
    </row>
    <row r="290" spans="1:2" x14ac:dyDescent="0.25">
      <c r="A290" t="s">
        <v>161</v>
      </c>
      <c r="B290" t="s">
        <v>68</v>
      </c>
    </row>
    <row r="291" spans="1:2" x14ac:dyDescent="0.25">
      <c r="A291" t="s">
        <v>160</v>
      </c>
      <c r="B291" t="s">
        <v>125</v>
      </c>
    </row>
    <row r="292" spans="1:2" x14ac:dyDescent="0.25">
      <c r="A292" t="s">
        <v>159</v>
      </c>
      <c r="B292" t="s">
        <v>123</v>
      </c>
    </row>
    <row r="293" spans="1:2" x14ac:dyDescent="0.25">
      <c r="A293" t="s">
        <v>158</v>
      </c>
      <c r="B293" t="s">
        <v>121</v>
      </c>
    </row>
    <row r="294" spans="1:2" x14ac:dyDescent="0.25">
      <c r="A294" t="s">
        <v>157</v>
      </c>
      <c r="B294" t="s">
        <v>102</v>
      </c>
    </row>
    <row r="295" spans="1:2" x14ac:dyDescent="0.25">
      <c r="A295" t="s">
        <v>156</v>
      </c>
      <c r="B295" t="s">
        <v>77</v>
      </c>
    </row>
    <row r="296" spans="1:2" x14ac:dyDescent="0.25">
      <c r="A296" t="s">
        <v>155</v>
      </c>
      <c r="B296" t="s">
        <v>72</v>
      </c>
    </row>
    <row r="297" spans="1:2" x14ac:dyDescent="0.25">
      <c r="A297" t="s">
        <v>154</v>
      </c>
      <c r="B297" t="s">
        <v>91</v>
      </c>
    </row>
    <row r="298" spans="1:2" x14ac:dyDescent="0.25">
      <c r="A298" t="s">
        <v>153</v>
      </c>
      <c r="B298" t="s">
        <v>109</v>
      </c>
    </row>
    <row r="299" spans="1:2" x14ac:dyDescent="0.25">
      <c r="A299" t="s">
        <v>152</v>
      </c>
      <c r="B299" t="s">
        <v>73</v>
      </c>
    </row>
    <row r="300" spans="1:2" x14ac:dyDescent="0.25">
      <c r="A300" t="s">
        <v>101</v>
      </c>
      <c r="B300" t="s">
        <v>97</v>
      </c>
    </row>
    <row r="301" spans="1:2" x14ac:dyDescent="0.25">
      <c r="A301" t="s">
        <v>151</v>
      </c>
      <c r="B301" t="s">
        <v>62</v>
      </c>
    </row>
    <row r="302" spans="1:2" x14ac:dyDescent="0.25">
      <c r="A302" t="s">
        <v>150</v>
      </c>
      <c r="B302" t="s">
        <v>149</v>
      </c>
    </row>
    <row r="303" spans="1:2" x14ac:dyDescent="0.25">
      <c r="A303" t="s">
        <v>148</v>
      </c>
      <c r="B303" t="s">
        <v>147</v>
      </c>
    </row>
    <row r="304" spans="1:2" x14ac:dyDescent="0.25">
      <c r="A304" t="s">
        <v>146</v>
      </c>
      <c r="B304" t="s">
        <v>145</v>
      </c>
    </row>
    <row r="305" spans="1:2" x14ac:dyDescent="0.25">
      <c r="A305" t="s">
        <v>144</v>
      </c>
      <c r="B305" t="s">
        <v>143</v>
      </c>
    </row>
    <row r="306" spans="1:2" x14ac:dyDescent="0.25">
      <c r="A306" t="s">
        <v>142</v>
      </c>
      <c r="B306" t="s">
        <v>125</v>
      </c>
    </row>
    <row r="307" spans="1:2" x14ac:dyDescent="0.25">
      <c r="A307" t="s">
        <v>141</v>
      </c>
      <c r="B307" t="s">
        <v>121</v>
      </c>
    </row>
    <row r="308" spans="1:2" x14ac:dyDescent="0.25">
      <c r="A308" t="s">
        <v>140</v>
      </c>
      <c r="B308" t="s">
        <v>102</v>
      </c>
    </row>
    <row r="309" spans="1:2" x14ac:dyDescent="0.25">
      <c r="A309" t="s">
        <v>139</v>
      </c>
      <c r="B309" t="s">
        <v>138</v>
      </c>
    </row>
    <row r="310" spans="1:2" x14ac:dyDescent="0.25">
      <c r="A310" t="s">
        <v>137</v>
      </c>
      <c r="B310" t="s">
        <v>136</v>
      </c>
    </row>
    <row r="311" spans="1:2" x14ac:dyDescent="0.25">
      <c r="A311" t="s">
        <v>135</v>
      </c>
      <c r="B311" t="s">
        <v>134</v>
      </c>
    </row>
    <row r="312" spans="1:2" x14ac:dyDescent="0.25">
      <c r="A312" t="s">
        <v>133</v>
      </c>
      <c r="B312" t="s">
        <v>132</v>
      </c>
    </row>
    <row r="313" spans="1:2" x14ac:dyDescent="0.25">
      <c r="A313" t="s">
        <v>131</v>
      </c>
      <c r="B313" t="s">
        <v>60</v>
      </c>
    </row>
    <row r="314" spans="1:2" x14ac:dyDescent="0.25">
      <c r="A314" t="s">
        <v>130</v>
      </c>
      <c r="B314" t="s">
        <v>109</v>
      </c>
    </row>
    <row r="315" spans="1:2" x14ac:dyDescent="0.25">
      <c r="A315" t="s">
        <v>129</v>
      </c>
      <c r="B315" t="s">
        <v>59</v>
      </c>
    </row>
    <row r="316" spans="1:2" x14ac:dyDescent="0.25">
      <c r="A316" t="s">
        <v>128</v>
      </c>
      <c r="B316" t="s">
        <v>127</v>
      </c>
    </row>
    <row r="317" spans="1:2" x14ac:dyDescent="0.25">
      <c r="A317" t="s">
        <v>126</v>
      </c>
      <c r="B317" t="s">
        <v>125</v>
      </c>
    </row>
    <row r="318" spans="1:2" x14ac:dyDescent="0.25">
      <c r="A318" t="s">
        <v>124</v>
      </c>
      <c r="B318" t="s">
        <v>123</v>
      </c>
    </row>
    <row r="319" spans="1:2" x14ac:dyDescent="0.25">
      <c r="A319" t="s">
        <v>122</v>
      </c>
      <c r="B319" t="s">
        <v>121</v>
      </c>
    </row>
    <row r="320" spans="1:2" x14ac:dyDescent="0.25">
      <c r="A320" t="s">
        <v>120</v>
      </c>
      <c r="B320" t="s">
        <v>119</v>
      </c>
    </row>
    <row r="321" spans="1:2" x14ac:dyDescent="0.25">
      <c r="A321" t="s">
        <v>118</v>
      </c>
      <c r="B321" t="s">
        <v>102</v>
      </c>
    </row>
    <row r="322" spans="1:2" x14ac:dyDescent="0.25">
      <c r="A322" t="s">
        <v>117</v>
      </c>
      <c r="B322" t="s">
        <v>81</v>
      </c>
    </row>
    <row r="323" spans="1:2" x14ac:dyDescent="0.25">
      <c r="A323" t="s">
        <v>116</v>
      </c>
      <c r="B323" t="s">
        <v>67</v>
      </c>
    </row>
    <row r="324" spans="1:2" x14ac:dyDescent="0.25">
      <c r="A324" t="s">
        <v>115</v>
      </c>
      <c r="B324" t="s">
        <v>72</v>
      </c>
    </row>
    <row r="325" spans="1:2" x14ac:dyDescent="0.25">
      <c r="A325" t="s">
        <v>114</v>
      </c>
      <c r="B325" t="s">
        <v>91</v>
      </c>
    </row>
    <row r="326" spans="1:2" x14ac:dyDescent="0.25">
      <c r="A326" t="s">
        <v>113</v>
      </c>
      <c r="B326" t="s">
        <v>83</v>
      </c>
    </row>
    <row r="327" spans="1:2" x14ac:dyDescent="0.25">
      <c r="A327" t="s">
        <v>112</v>
      </c>
      <c r="B327" t="s">
        <v>111</v>
      </c>
    </row>
    <row r="328" spans="1:2" x14ac:dyDescent="0.25">
      <c r="A328" t="s">
        <v>110</v>
      </c>
      <c r="B328" t="s">
        <v>109</v>
      </c>
    </row>
    <row r="329" spans="1:2" x14ac:dyDescent="0.25">
      <c r="A329" t="s">
        <v>108</v>
      </c>
      <c r="B329" t="s">
        <v>107</v>
      </c>
    </row>
    <row r="330" spans="1:2" x14ac:dyDescent="0.25">
      <c r="A330" t="s">
        <v>106</v>
      </c>
      <c r="B330" t="s">
        <v>79</v>
      </c>
    </row>
    <row r="331" spans="1:2" x14ac:dyDescent="0.25">
      <c r="A331" t="s">
        <v>105</v>
      </c>
      <c r="B331" t="s">
        <v>73</v>
      </c>
    </row>
    <row r="332" spans="1:2" x14ac:dyDescent="0.25">
      <c r="A332" t="s">
        <v>104</v>
      </c>
      <c r="B332" t="s">
        <v>95</v>
      </c>
    </row>
    <row r="333" spans="1:2" x14ac:dyDescent="0.25">
      <c r="A333" t="s">
        <v>103</v>
      </c>
      <c r="B333" t="s">
        <v>102</v>
      </c>
    </row>
    <row r="334" spans="1:2" x14ac:dyDescent="0.25">
      <c r="A334" t="s">
        <v>99</v>
      </c>
      <c r="B334" t="s">
        <v>95</v>
      </c>
    </row>
    <row r="335" spans="1:2" x14ac:dyDescent="0.25">
      <c r="A335" t="s">
        <v>101</v>
      </c>
      <c r="B335" t="s">
        <v>100</v>
      </c>
    </row>
    <row r="336" spans="1:2" x14ac:dyDescent="0.25">
      <c r="A336" t="s">
        <v>99</v>
      </c>
      <c r="B336" t="s">
        <v>95</v>
      </c>
    </row>
    <row r="337" spans="1:2" x14ac:dyDescent="0.25">
      <c r="A337" t="s">
        <v>98</v>
      </c>
      <c r="B337" t="s">
        <v>97</v>
      </c>
    </row>
    <row r="338" spans="1:2" x14ac:dyDescent="0.25">
      <c r="A338" t="s">
        <v>96</v>
      </c>
      <c r="B338" t="s">
        <v>95</v>
      </c>
    </row>
    <row r="339" spans="1:2" x14ac:dyDescent="0.25">
      <c r="A339" t="s">
        <v>94</v>
      </c>
      <c r="B339" t="s">
        <v>93</v>
      </c>
    </row>
    <row r="340" spans="1:2" x14ac:dyDescent="0.25">
      <c r="A340" t="s">
        <v>92</v>
      </c>
      <c r="B340" t="s">
        <v>91</v>
      </c>
    </row>
    <row r="341" spans="1:2" x14ac:dyDescent="0.25">
      <c r="A341" t="s">
        <v>90</v>
      </c>
      <c r="B341" t="s">
        <v>65</v>
      </c>
    </row>
    <row r="342" spans="1:2" x14ac:dyDescent="0.25">
      <c r="A342" t="s">
        <v>89</v>
      </c>
      <c r="B342" t="s">
        <v>66</v>
      </c>
    </row>
    <row r="343" spans="1:2" x14ac:dyDescent="0.25">
      <c r="A343" t="s">
        <v>88</v>
      </c>
      <c r="B343" t="s">
        <v>65</v>
      </c>
    </row>
    <row r="344" spans="1:2" x14ac:dyDescent="0.25">
      <c r="A344" t="s">
        <v>87</v>
      </c>
      <c r="B344" t="s">
        <v>66</v>
      </c>
    </row>
    <row r="345" spans="1:2" x14ac:dyDescent="0.25">
      <c r="A345" t="s">
        <v>86</v>
      </c>
      <c r="B345" t="s">
        <v>71</v>
      </c>
    </row>
    <row r="346" spans="1:2" x14ac:dyDescent="0.25">
      <c r="A346" t="s">
        <v>85</v>
      </c>
      <c r="B346" t="s">
        <v>70</v>
      </c>
    </row>
    <row r="347" spans="1:2" x14ac:dyDescent="0.25">
      <c r="A347" t="s">
        <v>500</v>
      </c>
      <c r="B347" t="s">
        <v>475</v>
      </c>
    </row>
    <row r="348" spans="1:2" x14ac:dyDescent="0.25">
      <c r="A348" t="s">
        <v>84</v>
      </c>
      <c r="B348" t="s">
        <v>83</v>
      </c>
    </row>
    <row r="349" spans="1:2" x14ac:dyDescent="0.25">
      <c r="A349" t="s">
        <v>82</v>
      </c>
      <c r="B349" t="s">
        <v>81</v>
      </c>
    </row>
    <row r="350" spans="1:2" x14ac:dyDescent="0.25">
      <c r="A350" t="s">
        <v>80</v>
      </c>
      <c r="B350" t="s">
        <v>79</v>
      </c>
    </row>
    <row r="351" spans="1:2" x14ac:dyDescent="0.25">
      <c r="A351" t="s">
        <v>78</v>
      </c>
      <c r="B351" t="s">
        <v>77</v>
      </c>
    </row>
    <row r="352" spans="1:2" x14ac:dyDescent="0.25">
      <c r="A352" t="s">
        <v>76</v>
      </c>
      <c r="B352" t="s">
        <v>75</v>
      </c>
    </row>
    <row r="353" spans="1:2" x14ac:dyDescent="0.25">
      <c r="A353" s="45" t="s">
        <v>529</v>
      </c>
      <c r="B353" t="s">
        <v>97</v>
      </c>
    </row>
    <row r="354" spans="1:2" x14ac:dyDescent="0.25">
      <c r="A354" s="45" t="s">
        <v>530</v>
      </c>
      <c r="B354" t="s">
        <v>65</v>
      </c>
    </row>
    <row r="355" spans="1:2" x14ac:dyDescent="0.25">
      <c r="A355" s="45" t="s">
        <v>531</v>
      </c>
      <c r="B355" t="s">
        <v>71</v>
      </c>
    </row>
    <row r="356" spans="1:2" x14ac:dyDescent="0.25">
      <c r="A356" s="45" t="s">
        <v>532</v>
      </c>
      <c r="B356" t="s">
        <v>66</v>
      </c>
    </row>
    <row r="357" spans="1:2" x14ac:dyDescent="0.25">
      <c r="A357" s="45" t="s">
        <v>533</v>
      </c>
      <c r="B357" t="s">
        <v>62</v>
      </c>
    </row>
    <row r="358" spans="1:2" x14ac:dyDescent="0.25">
      <c r="A358" s="45" t="s">
        <v>534</v>
      </c>
      <c r="B358" t="s">
        <v>138</v>
      </c>
    </row>
    <row r="359" spans="1:2" x14ac:dyDescent="0.25">
      <c r="A359" s="45" t="s">
        <v>535</v>
      </c>
      <c r="B359" t="s">
        <v>501</v>
      </c>
    </row>
    <row r="360" spans="1:2" x14ac:dyDescent="0.25">
      <c r="A360" s="45" t="s">
        <v>536</v>
      </c>
      <c r="B360" t="s">
        <v>62</v>
      </c>
    </row>
    <row r="361" spans="1:2" x14ac:dyDescent="0.25">
      <c r="A361" s="45" t="s">
        <v>537</v>
      </c>
      <c r="B361" t="s">
        <v>62</v>
      </c>
    </row>
    <row r="362" spans="1:2" x14ac:dyDescent="0.25">
      <c r="A362" s="45" t="s">
        <v>538</v>
      </c>
      <c r="B362" t="s">
        <v>62</v>
      </c>
    </row>
    <row r="363" spans="1:2" x14ac:dyDescent="0.25">
      <c r="A363" s="45" t="s">
        <v>539</v>
      </c>
      <c r="B363" t="s">
        <v>62</v>
      </c>
    </row>
    <row r="364" spans="1:2" x14ac:dyDescent="0.25">
      <c r="A364" s="45" t="s">
        <v>540</v>
      </c>
      <c r="B364" t="s">
        <v>68</v>
      </c>
    </row>
    <row r="365" spans="1:2" x14ac:dyDescent="0.25">
      <c r="A365" s="45" t="s">
        <v>540</v>
      </c>
      <c r="B365" t="s">
        <v>68</v>
      </c>
    </row>
    <row r="366" spans="1:2" x14ac:dyDescent="0.25">
      <c r="A366" s="45" t="s">
        <v>541</v>
      </c>
      <c r="B366" t="s">
        <v>95</v>
      </c>
    </row>
    <row r="367" spans="1:2" x14ac:dyDescent="0.25">
      <c r="A367" s="45" t="s">
        <v>542</v>
      </c>
      <c r="B367" t="s">
        <v>91</v>
      </c>
    </row>
    <row r="368" spans="1:2" x14ac:dyDescent="0.25">
      <c r="A368" s="45" t="s">
        <v>543</v>
      </c>
      <c r="B368" t="s">
        <v>97</v>
      </c>
    </row>
    <row r="369" spans="1:2" x14ac:dyDescent="0.25">
      <c r="A369" s="45" t="s">
        <v>544</v>
      </c>
      <c r="B369" t="s">
        <v>143</v>
      </c>
    </row>
    <row r="370" spans="1:2" x14ac:dyDescent="0.25">
      <c r="A370" s="45" t="s">
        <v>545</v>
      </c>
      <c r="B370" t="s">
        <v>143</v>
      </c>
    </row>
    <row r="371" spans="1:2" x14ac:dyDescent="0.25">
      <c r="A371" s="45" t="s">
        <v>546</v>
      </c>
      <c r="B371" t="s">
        <v>65</v>
      </c>
    </row>
    <row r="372" spans="1:2" x14ac:dyDescent="0.25">
      <c r="A372" s="45" t="s">
        <v>547</v>
      </c>
      <c r="B372" t="s">
        <v>65</v>
      </c>
    </row>
    <row r="373" spans="1:2" x14ac:dyDescent="0.25">
      <c r="A373" s="45" t="s">
        <v>548</v>
      </c>
      <c r="B373" t="s">
        <v>65</v>
      </c>
    </row>
    <row r="374" spans="1:2" x14ac:dyDescent="0.25">
      <c r="A374" s="45" t="s">
        <v>549</v>
      </c>
      <c r="B374" t="s">
        <v>65</v>
      </c>
    </row>
    <row r="375" spans="1:2" x14ac:dyDescent="0.25">
      <c r="A375" s="45" t="s">
        <v>550</v>
      </c>
      <c r="B375" t="s">
        <v>66</v>
      </c>
    </row>
    <row r="376" spans="1:2" x14ac:dyDescent="0.25">
      <c r="A376" s="45" t="s">
        <v>551</v>
      </c>
      <c r="B376" t="s">
        <v>66</v>
      </c>
    </row>
    <row r="377" spans="1:2" x14ac:dyDescent="0.25">
      <c r="A377" s="45" t="s">
        <v>552</v>
      </c>
      <c r="B377" t="s">
        <v>66</v>
      </c>
    </row>
    <row r="378" spans="1:2" x14ac:dyDescent="0.25">
      <c r="A378" s="45" t="s">
        <v>553</v>
      </c>
      <c r="B378" t="s">
        <v>66</v>
      </c>
    </row>
  </sheetData>
  <autoFilter ref="A1:B378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78"/>
  <sheetViews>
    <sheetView workbookViewId="0">
      <selection activeCell="A371" sqref="A371"/>
    </sheetView>
  </sheetViews>
  <sheetFormatPr baseColWidth="10" defaultRowHeight="12.75" x14ac:dyDescent="0.2"/>
  <cols>
    <col min="1" max="1" width="50.7109375" bestFit="1" customWidth="1"/>
    <col min="2" max="2" width="103.28515625" customWidth="1"/>
  </cols>
  <sheetData>
    <row r="1" spans="1:2" x14ac:dyDescent="0.2">
      <c r="A1" t="s">
        <v>502</v>
      </c>
      <c r="B1" t="s">
        <v>503</v>
      </c>
    </row>
    <row r="2" spans="1:2" x14ac:dyDescent="0.2">
      <c r="A2" t="s">
        <v>441</v>
      </c>
      <c r="B2" t="s">
        <v>279</v>
      </c>
    </row>
    <row r="3" spans="1:2" x14ac:dyDescent="0.2">
      <c r="A3" t="s">
        <v>440</v>
      </c>
      <c r="B3" t="s">
        <v>277</v>
      </c>
    </row>
    <row r="4" spans="1:2" x14ac:dyDescent="0.2">
      <c r="A4" t="s">
        <v>439</v>
      </c>
      <c r="B4" t="s">
        <v>275</v>
      </c>
    </row>
    <row r="5" spans="1:2" x14ac:dyDescent="0.2">
      <c r="A5" t="s">
        <v>438</v>
      </c>
      <c r="B5" t="s">
        <v>71</v>
      </c>
    </row>
    <row r="6" spans="1:2" x14ac:dyDescent="0.2">
      <c r="A6" t="s">
        <v>437</v>
      </c>
      <c r="B6" t="s">
        <v>174</v>
      </c>
    </row>
    <row r="7" spans="1:2" x14ac:dyDescent="0.2">
      <c r="A7" t="s">
        <v>436</v>
      </c>
      <c r="B7" t="s">
        <v>281</v>
      </c>
    </row>
    <row r="8" spans="1:2" x14ac:dyDescent="0.2">
      <c r="A8" t="s">
        <v>431</v>
      </c>
      <c r="B8" t="s">
        <v>168</v>
      </c>
    </row>
    <row r="9" spans="1:2" x14ac:dyDescent="0.2">
      <c r="A9" t="s">
        <v>435</v>
      </c>
      <c r="B9" t="s">
        <v>97</v>
      </c>
    </row>
    <row r="10" spans="1:2" x14ac:dyDescent="0.2">
      <c r="A10" t="s">
        <v>434</v>
      </c>
      <c r="B10" t="s">
        <v>208</v>
      </c>
    </row>
    <row r="11" spans="1:2" x14ac:dyDescent="0.2">
      <c r="A11" t="s">
        <v>433</v>
      </c>
      <c r="B11" t="s">
        <v>172</v>
      </c>
    </row>
    <row r="12" spans="1:2" x14ac:dyDescent="0.2">
      <c r="A12" t="s">
        <v>432</v>
      </c>
      <c r="B12" t="s">
        <v>170</v>
      </c>
    </row>
    <row r="13" spans="1:2" x14ac:dyDescent="0.2">
      <c r="A13" t="s">
        <v>431</v>
      </c>
      <c r="B13" t="s">
        <v>168</v>
      </c>
    </row>
    <row r="14" spans="1:2" x14ac:dyDescent="0.2">
      <c r="A14" t="s">
        <v>430</v>
      </c>
      <c r="B14" t="s">
        <v>164</v>
      </c>
    </row>
    <row r="15" spans="1:2" x14ac:dyDescent="0.2">
      <c r="A15" t="s">
        <v>429</v>
      </c>
      <c r="B15" t="s">
        <v>70</v>
      </c>
    </row>
    <row r="16" spans="1:2" x14ac:dyDescent="0.2">
      <c r="A16" t="s">
        <v>428</v>
      </c>
      <c r="B16" t="s">
        <v>59</v>
      </c>
    </row>
    <row r="17" spans="1:2" x14ac:dyDescent="0.2">
      <c r="A17" t="s">
        <v>427</v>
      </c>
      <c r="B17" t="s">
        <v>74</v>
      </c>
    </row>
    <row r="18" spans="1:2" x14ac:dyDescent="0.2">
      <c r="A18" t="s">
        <v>426</v>
      </c>
      <c r="B18" t="s">
        <v>68</v>
      </c>
    </row>
    <row r="19" spans="1:2" x14ac:dyDescent="0.2">
      <c r="A19" t="s">
        <v>425</v>
      </c>
      <c r="B19" t="s">
        <v>143</v>
      </c>
    </row>
    <row r="20" spans="1:2" x14ac:dyDescent="0.2">
      <c r="A20" t="s">
        <v>424</v>
      </c>
      <c r="B20" t="s">
        <v>127</v>
      </c>
    </row>
    <row r="21" spans="1:2" x14ac:dyDescent="0.2">
      <c r="A21" t="s">
        <v>423</v>
      </c>
      <c r="B21" t="s">
        <v>125</v>
      </c>
    </row>
    <row r="22" spans="1:2" x14ac:dyDescent="0.2">
      <c r="A22" t="s">
        <v>422</v>
      </c>
      <c r="B22" t="s">
        <v>121</v>
      </c>
    </row>
    <row r="23" spans="1:2" x14ac:dyDescent="0.2">
      <c r="A23" t="s">
        <v>421</v>
      </c>
      <c r="B23" t="s">
        <v>119</v>
      </c>
    </row>
    <row r="24" spans="1:2" x14ac:dyDescent="0.2">
      <c r="A24" t="s">
        <v>420</v>
      </c>
      <c r="B24" t="s">
        <v>138</v>
      </c>
    </row>
    <row r="25" spans="1:2" x14ac:dyDescent="0.2">
      <c r="A25" t="s">
        <v>419</v>
      </c>
      <c r="B25" t="s">
        <v>134</v>
      </c>
    </row>
    <row r="26" spans="1:2" x14ac:dyDescent="0.2">
      <c r="A26" t="s">
        <v>418</v>
      </c>
      <c r="B26" t="s">
        <v>132</v>
      </c>
    </row>
    <row r="27" spans="1:2" x14ac:dyDescent="0.2">
      <c r="A27" t="s">
        <v>417</v>
      </c>
      <c r="B27" t="s">
        <v>77</v>
      </c>
    </row>
    <row r="28" spans="1:2" x14ac:dyDescent="0.2">
      <c r="A28" t="s">
        <v>416</v>
      </c>
      <c r="B28" t="s">
        <v>333</v>
      </c>
    </row>
    <row r="29" spans="1:2" x14ac:dyDescent="0.2">
      <c r="A29" t="s">
        <v>415</v>
      </c>
      <c r="B29" t="s">
        <v>348</v>
      </c>
    </row>
    <row r="30" spans="1:2" x14ac:dyDescent="0.2">
      <c r="A30" t="s">
        <v>414</v>
      </c>
      <c r="B30" t="s">
        <v>91</v>
      </c>
    </row>
    <row r="31" spans="1:2" x14ac:dyDescent="0.2">
      <c r="A31" t="s">
        <v>413</v>
      </c>
      <c r="B31" t="s">
        <v>63</v>
      </c>
    </row>
    <row r="32" spans="1:2" x14ac:dyDescent="0.2">
      <c r="A32" t="s">
        <v>412</v>
      </c>
      <c r="B32" t="s">
        <v>256</v>
      </c>
    </row>
    <row r="33" spans="1:2" x14ac:dyDescent="0.2">
      <c r="A33" t="s">
        <v>411</v>
      </c>
      <c r="B33" t="s">
        <v>410</v>
      </c>
    </row>
    <row r="34" spans="1:2" x14ac:dyDescent="0.2">
      <c r="A34" t="s">
        <v>409</v>
      </c>
      <c r="B34" t="s">
        <v>73</v>
      </c>
    </row>
    <row r="35" spans="1:2" x14ac:dyDescent="0.2">
      <c r="A35" t="s">
        <v>408</v>
      </c>
      <c r="B35" t="s">
        <v>121</v>
      </c>
    </row>
    <row r="36" spans="1:2" x14ac:dyDescent="0.2">
      <c r="A36" t="s">
        <v>407</v>
      </c>
      <c r="B36" t="s">
        <v>102</v>
      </c>
    </row>
    <row r="37" spans="1:2" x14ac:dyDescent="0.2">
      <c r="A37" t="s">
        <v>406</v>
      </c>
      <c r="B37" t="s">
        <v>67</v>
      </c>
    </row>
    <row r="38" spans="1:2" x14ac:dyDescent="0.2">
      <c r="A38" t="s">
        <v>405</v>
      </c>
      <c r="B38" t="s">
        <v>81</v>
      </c>
    </row>
    <row r="39" spans="1:2" x14ac:dyDescent="0.2">
      <c r="A39" t="s">
        <v>404</v>
      </c>
      <c r="B39" t="s">
        <v>91</v>
      </c>
    </row>
    <row r="40" spans="1:2" x14ac:dyDescent="0.2">
      <c r="A40" t="s">
        <v>403</v>
      </c>
      <c r="B40" t="s">
        <v>83</v>
      </c>
    </row>
    <row r="41" spans="1:2" x14ac:dyDescent="0.2">
      <c r="A41" t="s">
        <v>402</v>
      </c>
      <c r="B41" t="s">
        <v>111</v>
      </c>
    </row>
    <row r="42" spans="1:2" x14ac:dyDescent="0.2">
      <c r="A42" t="s">
        <v>401</v>
      </c>
      <c r="B42" t="s">
        <v>79</v>
      </c>
    </row>
    <row r="43" spans="1:2" x14ac:dyDescent="0.2">
      <c r="A43" t="s">
        <v>400</v>
      </c>
      <c r="B43" t="s">
        <v>125</v>
      </c>
    </row>
    <row r="44" spans="1:2" x14ac:dyDescent="0.2">
      <c r="A44" t="s">
        <v>399</v>
      </c>
      <c r="B44" t="s">
        <v>123</v>
      </c>
    </row>
    <row r="45" spans="1:2" x14ac:dyDescent="0.2">
      <c r="A45" t="s">
        <v>398</v>
      </c>
      <c r="B45" t="s">
        <v>121</v>
      </c>
    </row>
    <row r="46" spans="1:2" x14ac:dyDescent="0.2">
      <c r="A46" t="s">
        <v>397</v>
      </c>
      <c r="B46" t="s">
        <v>77</v>
      </c>
    </row>
    <row r="47" spans="1:2" x14ac:dyDescent="0.2">
      <c r="A47" t="s">
        <v>396</v>
      </c>
      <c r="B47" t="s">
        <v>72</v>
      </c>
    </row>
    <row r="48" spans="1:2" x14ac:dyDescent="0.2">
      <c r="A48" t="s">
        <v>395</v>
      </c>
      <c r="B48" t="s">
        <v>91</v>
      </c>
    </row>
    <row r="49" spans="1:2" x14ac:dyDescent="0.2">
      <c r="A49" t="s">
        <v>394</v>
      </c>
      <c r="B49" t="s">
        <v>67</v>
      </c>
    </row>
    <row r="50" spans="1:2" x14ac:dyDescent="0.2">
      <c r="A50" t="s">
        <v>393</v>
      </c>
      <c r="B50" t="s">
        <v>111</v>
      </c>
    </row>
    <row r="51" spans="1:2" x14ac:dyDescent="0.2">
      <c r="A51" t="s">
        <v>392</v>
      </c>
      <c r="B51" t="s">
        <v>164</v>
      </c>
    </row>
    <row r="52" spans="1:2" x14ac:dyDescent="0.2">
      <c r="A52" t="s">
        <v>391</v>
      </c>
      <c r="B52" t="s">
        <v>70</v>
      </c>
    </row>
    <row r="53" spans="1:2" x14ac:dyDescent="0.2">
      <c r="A53" t="s">
        <v>390</v>
      </c>
      <c r="B53" t="s">
        <v>59</v>
      </c>
    </row>
    <row r="54" spans="1:2" x14ac:dyDescent="0.2">
      <c r="A54" t="s">
        <v>389</v>
      </c>
      <c r="B54" t="s">
        <v>69</v>
      </c>
    </row>
    <row r="55" spans="1:2" x14ac:dyDescent="0.2">
      <c r="A55" t="s">
        <v>388</v>
      </c>
      <c r="B55" t="s">
        <v>125</v>
      </c>
    </row>
    <row r="56" spans="1:2" x14ac:dyDescent="0.2">
      <c r="A56" t="s">
        <v>387</v>
      </c>
      <c r="B56" t="s">
        <v>123</v>
      </c>
    </row>
    <row r="57" spans="1:2" x14ac:dyDescent="0.2">
      <c r="A57" t="s">
        <v>386</v>
      </c>
      <c r="B57" t="s">
        <v>121</v>
      </c>
    </row>
    <row r="58" spans="1:2" x14ac:dyDescent="0.2">
      <c r="A58" t="s">
        <v>385</v>
      </c>
      <c r="B58" t="s">
        <v>102</v>
      </c>
    </row>
    <row r="59" spans="1:2" x14ac:dyDescent="0.2">
      <c r="A59" t="s">
        <v>384</v>
      </c>
      <c r="B59" t="s">
        <v>138</v>
      </c>
    </row>
    <row r="60" spans="1:2" x14ac:dyDescent="0.2">
      <c r="A60" t="s">
        <v>383</v>
      </c>
      <c r="B60" t="s">
        <v>72</v>
      </c>
    </row>
    <row r="61" spans="1:2" x14ac:dyDescent="0.2">
      <c r="A61" t="s">
        <v>382</v>
      </c>
      <c r="B61" t="s">
        <v>91</v>
      </c>
    </row>
    <row r="62" spans="1:2" x14ac:dyDescent="0.2">
      <c r="A62" t="s">
        <v>381</v>
      </c>
      <c r="B62" t="s">
        <v>109</v>
      </c>
    </row>
    <row r="63" spans="1:2" x14ac:dyDescent="0.2">
      <c r="A63" t="s">
        <v>380</v>
      </c>
      <c r="B63" t="s">
        <v>73</v>
      </c>
    </row>
    <row r="64" spans="1:2" x14ac:dyDescent="0.2">
      <c r="A64" t="s">
        <v>379</v>
      </c>
      <c r="B64" t="s">
        <v>164</v>
      </c>
    </row>
    <row r="65" spans="1:2" x14ac:dyDescent="0.2">
      <c r="A65" t="s">
        <v>378</v>
      </c>
      <c r="B65" t="s">
        <v>70</v>
      </c>
    </row>
    <row r="66" spans="1:2" x14ac:dyDescent="0.2">
      <c r="A66" t="s">
        <v>377</v>
      </c>
      <c r="B66" t="s">
        <v>59</v>
      </c>
    </row>
    <row r="67" spans="1:2" x14ac:dyDescent="0.2">
      <c r="A67" t="s">
        <v>376</v>
      </c>
      <c r="B67" t="s">
        <v>73</v>
      </c>
    </row>
    <row r="68" spans="1:2" x14ac:dyDescent="0.2">
      <c r="A68" t="s">
        <v>375</v>
      </c>
      <c r="B68" t="s">
        <v>374</v>
      </c>
    </row>
    <row r="69" spans="1:2" x14ac:dyDescent="0.2">
      <c r="A69" t="s">
        <v>373</v>
      </c>
      <c r="B69" t="s">
        <v>71</v>
      </c>
    </row>
    <row r="70" spans="1:2" x14ac:dyDescent="0.2">
      <c r="A70" t="s">
        <v>372</v>
      </c>
      <c r="B70" t="s">
        <v>164</v>
      </c>
    </row>
    <row r="71" spans="1:2" x14ac:dyDescent="0.2">
      <c r="A71" t="s">
        <v>371</v>
      </c>
      <c r="B71" t="s">
        <v>70</v>
      </c>
    </row>
    <row r="72" spans="1:2" x14ac:dyDescent="0.2">
      <c r="A72" t="s">
        <v>370</v>
      </c>
      <c r="B72" t="s">
        <v>125</v>
      </c>
    </row>
    <row r="73" spans="1:2" x14ac:dyDescent="0.2">
      <c r="A73" t="s">
        <v>369</v>
      </c>
      <c r="B73" t="s">
        <v>121</v>
      </c>
    </row>
    <row r="74" spans="1:2" x14ac:dyDescent="0.2">
      <c r="A74" t="s">
        <v>368</v>
      </c>
      <c r="B74" t="s">
        <v>138</v>
      </c>
    </row>
    <row r="75" spans="1:2" x14ac:dyDescent="0.2">
      <c r="A75" t="s">
        <v>367</v>
      </c>
      <c r="B75" t="s">
        <v>132</v>
      </c>
    </row>
    <row r="76" spans="1:2" x14ac:dyDescent="0.2">
      <c r="A76" t="s">
        <v>366</v>
      </c>
      <c r="B76" t="s">
        <v>226</v>
      </c>
    </row>
    <row r="77" spans="1:2" x14ac:dyDescent="0.2">
      <c r="A77" t="s">
        <v>365</v>
      </c>
      <c r="B77" t="s">
        <v>333</v>
      </c>
    </row>
    <row r="78" spans="1:2" x14ac:dyDescent="0.2">
      <c r="A78" t="s">
        <v>364</v>
      </c>
      <c r="B78" t="s">
        <v>289</v>
      </c>
    </row>
    <row r="79" spans="1:2" x14ac:dyDescent="0.2">
      <c r="A79" t="s">
        <v>363</v>
      </c>
      <c r="B79" t="s">
        <v>67</v>
      </c>
    </row>
    <row r="80" spans="1:2" x14ac:dyDescent="0.2">
      <c r="A80" t="s">
        <v>362</v>
      </c>
      <c r="B80" t="s">
        <v>81</v>
      </c>
    </row>
    <row r="81" spans="1:2" x14ac:dyDescent="0.2">
      <c r="A81" t="s">
        <v>361</v>
      </c>
      <c r="B81" t="s">
        <v>360</v>
      </c>
    </row>
    <row r="82" spans="1:2" x14ac:dyDescent="0.2">
      <c r="A82" t="s">
        <v>359</v>
      </c>
      <c r="B82" t="s">
        <v>91</v>
      </c>
    </row>
    <row r="83" spans="1:2" x14ac:dyDescent="0.2">
      <c r="A83" t="s">
        <v>358</v>
      </c>
      <c r="B83" t="s">
        <v>83</v>
      </c>
    </row>
    <row r="84" spans="1:2" x14ac:dyDescent="0.2">
      <c r="A84" t="s">
        <v>357</v>
      </c>
      <c r="B84" t="s">
        <v>111</v>
      </c>
    </row>
    <row r="85" spans="1:2" x14ac:dyDescent="0.2">
      <c r="A85" t="s">
        <v>356</v>
      </c>
      <c r="B85" t="s">
        <v>109</v>
      </c>
    </row>
    <row r="86" spans="1:2" x14ac:dyDescent="0.2">
      <c r="A86" t="s">
        <v>355</v>
      </c>
      <c r="B86" t="s">
        <v>79</v>
      </c>
    </row>
    <row r="87" spans="1:2" x14ac:dyDescent="0.2">
      <c r="A87" t="s">
        <v>354</v>
      </c>
      <c r="B87" t="s">
        <v>73</v>
      </c>
    </row>
    <row r="88" spans="1:2" x14ac:dyDescent="0.2">
      <c r="A88" t="s">
        <v>353</v>
      </c>
      <c r="B88" t="s">
        <v>59</v>
      </c>
    </row>
    <row r="89" spans="1:2" x14ac:dyDescent="0.2">
      <c r="A89" t="s">
        <v>352</v>
      </c>
      <c r="B89" t="s">
        <v>125</v>
      </c>
    </row>
    <row r="90" spans="1:2" x14ac:dyDescent="0.2">
      <c r="A90" t="s">
        <v>351</v>
      </c>
      <c r="B90" t="s">
        <v>121</v>
      </c>
    </row>
    <row r="91" spans="1:2" x14ac:dyDescent="0.2">
      <c r="A91" t="s">
        <v>350</v>
      </c>
      <c r="B91" t="s">
        <v>132</v>
      </c>
    </row>
    <row r="92" spans="1:2" x14ac:dyDescent="0.2">
      <c r="A92" t="s">
        <v>349</v>
      </c>
      <c r="B92" t="s">
        <v>348</v>
      </c>
    </row>
    <row r="93" spans="1:2" x14ac:dyDescent="0.2">
      <c r="A93" t="s">
        <v>347</v>
      </c>
      <c r="B93" t="s">
        <v>72</v>
      </c>
    </row>
    <row r="94" spans="1:2" x14ac:dyDescent="0.2">
      <c r="A94" t="s">
        <v>346</v>
      </c>
      <c r="B94" t="s">
        <v>125</v>
      </c>
    </row>
    <row r="95" spans="1:2" x14ac:dyDescent="0.2">
      <c r="A95" t="s">
        <v>345</v>
      </c>
      <c r="B95" t="s">
        <v>81</v>
      </c>
    </row>
    <row r="96" spans="1:2" x14ac:dyDescent="0.2">
      <c r="A96" t="s">
        <v>344</v>
      </c>
      <c r="B96" t="s">
        <v>83</v>
      </c>
    </row>
    <row r="97" spans="1:2" x14ac:dyDescent="0.2">
      <c r="A97" t="s">
        <v>343</v>
      </c>
      <c r="B97" t="s">
        <v>79</v>
      </c>
    </row>
    <row r="98" spans="1:2" x14ac:dyDescent="0.2">
      <c r="A98" t="s">
        <v>342</v>
      </c>
      <c r="B98" t="s">
        <v>164</v>
      </c>
    </row>
    <row r="99" spans="1:2" x14ac:dyDescent="0.2">
      <c r="A99" t="s">
        <v>341</v>
      </c>
      <c r="B99" t="s">
        <v>70</v>
      </c>
    </row>
    <row r="100" spans="1:2" x14ac:dyDescent="0.2">
      <c r="A100" t="s">
        <v>340</v>
      </c>
      <c r="B100" t="s">
        <v>59</v>
      </c>
    </row>
    <row r="101" spans="1:2" x14ac:dyDescent="0.2">
      <c r="A101" t="s">
        <v>339</v>
      </c>
      <c r="B101" t="s">
        <v>68</v>
      </c>
    </row>
    <row r="102" spans="1:2" x14ac:dyDescent="0.2">
      <c r="A102" t="s">
        <v>338</v>
      </c>
      <c r="B102" t="s">
        <v>143</v>
      </c>
    </row>
    <row r="103" spans="1:2" x14ac:dyDescent="0.2">
      <c r="A103" t="s">
        <v>337</v>
      </c>
      <c r="B103" t="s">
        <v>125</v>
      </c>
    </row>
    <row r="104" spans="1:2" x14ac:dyDescent="0.2">
      <c r="A104" t="s">
        <v>336</v>
      </c>
      <c r="B104" t="s">
        <v>121</v>
      </c>
    </row>
    <row r="105" spans="1:2" x14ac:dyDescent="0.2">
      <c r="A105" t="s">
        <v>335</v>
      </c>
      <c r="B105" t="s">
        <v>138</v>
      </c>
    </row>
    <row r="106" spans="1:2" x14ac:dyDescent="0.2">
      <c r="A106" t="s">
        <v>334</v>
      </c>
      <c r="B106" t="s">
        <v>333</v>
      </c>
    </row>
    <row r="107" spans="1:2" x14ac:dyDescent="0.2">
      <c r="A107" t="s">
        <v>332</v>
      </c>
      <c r="B107" t="s">
        <v>72</v>
      </c>
    </row>
    <row r="108" spans="1:2" x14ac:dyDescent="0.2">
      <c r="A108" t="s">
        <v>331</v>
      </c>
      <c r="B108" t="s">
        <v>91</v>
      </c>
    </row>
    <row r="109" spans="1:2" x14ac:dyDescent="0.2">
      <c r="A109" t="s">
        <v>330</v>
      </c>
      <c r="B109" t="s">
        <v>109</v>
      </c>
    </row>
    <row r="110" spans="1:2" x14ac:dyDescent="0.2">
      <c r="A110" t="s">
        <v>329</v>
      </c>
      <c r="B110" t="s">
        <v>328</v>
      </c>
    </row>
    <row r="111" spans="1:2" x14ac:dyDescent="0.2">
      <c r="A111" t="s">
        <v>327</v>
      </c>
      <c r="B111" t="s">
        <v>73</v>
      </c>
    </row>
    <row r="112" spans="1:2" x14ac:dyDescent="0.2">
      <c r="A112" t="s">
        <v>326</v>
      </c>
      <c r="B112" t="s">
        <v>125</v>
      </c>
    </row>
    <row r="113" spans="1:2" x14ac:dyDescent="0.2">
      <c r="A113" t="s">
        <v>325</v>
      </c>
      <c r="B113" t="s">
        <v>164</v>
      </c>
    </row>
    <row r="114" spans="1:2" x14ac:dyDescent="0.2">
      <c r="A114" t="s">
        <v>324</v>
      </c>
      <c r="B114" t="s">
        <v>70</v>
      </c>
    </row>
    <row r="115" spans="1:2" x14ac:dyDescent="0.2">
      <c r="A115" t="s">
        <v>323</v>
      </c>
      <c r="B115" t="s">
        <v>59</v>
      </c>
    </row>
    <row r="116" spans="1:2" x14ac:dyDescent="0.2">
      <c r="A116" t="s">
        <v>322</v>
      </c>
      <c r="B116" t="s">
        <v>77</v>
      </c>
    </row>
    <row r="117" spans="1:2" x14ac:dyDescent="0.2">
      <c r="A117" t="s">
        <v>321</v>
      </c>
      <c r="B117" t="s">
        <v>67</v>
      </c>
    </row>
    <row r="118" spans="1:2" x14ac:dyDescent="0.2">
      <c r="A118" t="s">
        <v>320</v>
      </c>
      <c r="B118" t="s">
        <v>81</v>
      </c>
    </row>
    <row r="119" spans="1:2" x14ac:dyDescent="0.2">
      <c r="A119" t="s">
        <v>319</v>
      </c>
      <c r="B119" t="s">
        <v>83</v>
      </c>
    </row>
    <row r="120" spans="1:2" x14ac:dyDescent="0.2">
      <c r="A120" t="s">
        <v>318</v>
      </c>
      <c r="B120" t="s">
        <v>111</v>
      </c>
    </row>
    <row r="121" spans="1:2" x14ac:dyDescent="0.2">
      <c r="A121" t="s">
        <v>317</v>
      </c>
      <c r="B121" t="s">
        <v>79</v>
      </c>
    </row>
    <row r="122" spans="1:2" x14ac:dyDescent="0.2">
      <c r="A122" t="s">
        <v>316</v>
      </c>
      <c r="B122" t="s">
        <v>73</v>
      </c>
    </row>
    <row r="123" spans="1:2" x14ac:dyDescent="0.2">
      <c r="A123" t="s">
        <v>315</v>
      </c>
      <c r="B123" t="s">
        <v>164</v>
      </c>
    </row>
    <row r="124" spans="1:2" x14ac:dyDescent="0.2">
      <c r="A124" t="s">
        <v>314</v>
      </c>
      <c r="B124" t="s">
        <v>70</v>
      </c>
    </row>
    <row r="125" spans="1:2" x14ac:dyDescent="0.2">
      <c r="A125" t="s">
        <v>313</v>
      </c>
      <c r="B125" t="s">
        <v>59</v>
      </c>
    </row>
    <row r="126" spans="1:2" x14ac:dyDescent="0.2">
      <c r="A126" t="s">
        <v>312</v>
      </c>
      <c r="B126" t="s">
        <v>121</v>
      </c>
    </row>
    <row r="127" spans="1:2" x14ac:dyDescent="0.2">
      <c r="A127" t="s">
        <v>311</v>
      </c>
      <c r="B127" t="s">
        <v>77</v>
      </c>
    </row>
    <row r="128" spans="1:2" x14ac:dyDescent="0.2">
      <c r="A128" t="s">
        <v>310</v>
      </c>
      <c r="B128" t="s">
        <v>83</v>
      </c>
    </row>
    <row r="129" spans="1:2" x14ac:dyDescent="0.2">
      <c r="A129" t="s">
        <v>309</v>
      </c>
      <c r="B129" t="s">
        <v>81</v>
      </c>
    </row>
    <row r="130" spans="1:2" x14ac:dyDescent="0.2">
      <c r="A130" t="s">
        <v>308</v>
      </c>
      <c r="B130" t="s">
        <v>79</v>
      </c>
    </row>
    <row r="131" spans="1:2" x14ac:dyDescent="0.2">
      <c r="A131" t="s">
        <v>307</v>
      </c>
      <c r="B131" t="s">
        <v>73</v>
      </c>
    </row>
    <row r="132" spans="1:2" x14ac:dyDescent="0.2">
      <c r="A132" t="s">
        <v>306</v>
      </c>
      <c r="B132" t="s">
        <v>71</v>
      </c>
    </row>
    <row r="133" spans="1:2" x14ac:dyDescent="0.2">
      <c r="A133" t="s">
        <v>305</v>
      </c>
      <c r="B133" t="s">
        <v>174</v>
      </c>
    </row>
    <row r="134" spans="1:2" x14ac:dyDescent="0.2">
      <c r="A134" t="s">
        <v>304</v>
      </c>
      <c r="B134" t="s">
        <v>172</v>
      </c>
    </row>
    <row r="135" spans="1:2" x14ac:dyDescent="0.2">
      <c r="A135" t="s">
        <v>303</v>
      </c>
      <c r="B135" t="s">
        <v>170</v>
      </c>
    </row>
    <row r="136" spans="1:2" x14ac:dyDescent="0.2">
      <c r="A136" t="s">
        <v>302</v>
      </c>
      <c r="B136" t="s">
        <v>168</v>
      </c>
    </row>
    <row r="137" spans="1:2" x14ac:dyDescent="0.2">
      <c r="A137" t="s">
        <v>301</v>
      </c>
      <c r="B137" t="s">
        <v>61</v>
      </c>
    </row>
    <row r="138" spans="1:2" x14ac:dyDescent="0.2">
      <c r="A138" t="s">
        <v>300</v>
      </c>
      <c r="B138" t="s">
        <v>263</v>
      </c>
    </row>
    <row r="139" spans="1:2" x14ac:dyDescent="0.2">
      <c r="A139" t="s">
        <v>299</v>
      </c>
      <c r="B139" t="s">
        <v>145</v>
      </c>
    </row>
    <row r="140" spans="1:2" x14ac:dyDescent="0.2">
      <c r="A140" t="s">
        <v>298</v>
      </c>
      <c r="B140" t="s">
        <v>260</v>
      </c>
    </row>
    <row r="141" spans="1:2" x14ac:dyDescent="0.2">
      <c r="A141" t="s">
        <v>297</v>
      </c>
      <c r="B141" t="s">
        <v>164</v>
      </c>
    </row>
    <row r="142" spans="1:2" x14ac:dyDescent="0.2">
      <c r="A142" t="s">
        <v>296</v>
      </c>
      <c r="B142" t="s">
        <v>70</v>
      </c>
    </row>
    <row r="143" spans="1:2" x14ac:dyDescent="0.2">
      <c r="A143" t="s">
        <v>295</v>
      </c>
      <c r="B143" t="s">
        <v>59</v>
      </c>
    </row>
    <row r="144" spans="1:2" x14ac:dyDescent="0.2">
      <c r="A144" t="s">
        <v>294</v>
      </c>
      <c r="B144" t="s">
        <v>69</v>
      </c>
    </row>
    <row r="145" spans="1:2" x14ac:dyDescent="0.2">
      <c r="A145" t="s">
        <v>293</v>
      </c>
      <c r="B145" t="s">
        <v>125</v>
      </c>
    </row>
    <row r="146" spans="1:2" x14ac:dyDescent="0.2">
      <c r="A146" t="s">
        <v>292</v>
      </c>
      <c r="B146" t="s">
        <v>138</v>
      </c>
    </row>
    <row r="147" spans="1:2" x14ac:dyDescent="0.2">
      <c r="A147" t="s">
        <v>291</v>
      </c>
      <c r="B147" t="s">
        <v>77</v>
      </c>
    </row>
    <row r="148" spans="1:2" x14ac:dyDescent="0.2">
      <c r="A148" t="s">
        <v>290</v>
      </c>
      <c r="B148" t="s">
        <v>289</v>
      </c>
    </row>
    <row r="149" spans="1:2" x14ac:dyDescent="0.2">
      <c r="A149" t="s">
        <v>288</v>
      </c>
      <c r="B149" t="s">
        <v>72</v>
      </c>
    </row>
    <row r="150" spans="1:2" x14ac:dyDescent="0.2">
      <c r="A150" t="s">
        <v>287</v>
      </c>
      <c r="B150" t="s">
        <v>91</v>
      </c>
    </row>
    <row r="151" spans="1:2" x14ac:dyDescent="0.2">
      <c r="A151" t="s">
        <v>286</v>
      </c>
      <c r="B151" t="s">
        <v>73</v>
      </c>
    </row>
    <row r="152" spans="1:2" x14ac:dyDescent="0.2">
      <c r="A152" t="s">
        <v>285</v>
      </c>
      <c r="B152" t="s">
        <v>83</v>
      </c>
    </row>
    <row r="153" spans="1:2" x14ac:dyDescent="0.2">
      <c r="A153" t="s">
        <v>284</v>
      </c>
      <c r="B153" t="s">
        <v>81</v>
      </c>
    </row>
    <row r="154" spans="1:2" x14ac:dyDescent="0.2">
      <c r="A154" t="s">
        <v>283</v>
      </c>
      <c r="B154" t="s">
        <v>79</v>
      </c>
    </row>
    <row r="155" spans="1:2" x14ac:dyDescent="0.2">
      <c r="A155" t="s">
        <v>282</v>
      </c>
      <c r="B155" t="s">
        <v>281</v>
      </c>
    </row>
    <row r="156" spans="1:2" x14ac:dyDescent="0.2">
      <c r="A156" t="s">
        <v>280</v>
      </c>
      <c r="B156" t="s">
        <v>279</v>
      </c>
    </row>
    <row r="157" spans="1:2" x14ac:dyDescent="0.2">
      <c r="A157" t="s">
        <v>278</v>
      </c>
      <c r="B157" t="s">
        <v>277</v>
      </c>
    </row>
    <row r="158" spans="1:2" x14ac:dyDescent="0.2">
      <c r="A158" t="s">
        <v>276</v>
      </c>
      <c r="B158" t="s">
        <v>275</v>
      </c>
    </row>
    <row r="159" spans="1:2" x14ac:dyDescent="0.2">
      <c r="A159" t="s">
        <v>274</v>
      </c>
      <c r="B159" t="s">
        <v>273</v>
      </c>
    </row>
    <row r="160" spans="1:2" x14ac:dyDescent="0.2">
      <c r="A160" t="s">
        <v>272</v>
      </c>
      <c r="B160" t="s">
        <v>271</v>
      </c>
    </row>
    <row r="161" spans="1:2" x14ac:dyDescent="0.2">
      <c r="A161" t="s">
        <v>270</v>
      </c>
      <c r="B161" t="s">
        <v>263</v>
      </c>
    </row>
    <row r="162" spans="1:2" x14ac:dyDescent="0.2">
      <c r="A162" t="s">
        <v>269</v>
      </c>
      <c r="B162" t="s">
        <v>145</v>
      </c>
    </row>
    <row r="163" spans="1:2" x14ac:dyDescent="0.2">
      <c r="A163" t="s">
        <v>268</v>
      </c>
      <c r="B163" t="s">
        <v>260</v>
      </c>
    </row>
    <row r="164" spans="1:2" x14ac:dyDescent="0.2">
      <c r="A164" t="s">
        <v>267</v>
      </c>
      <c r="B164" t="s">
        <v>77</v>
      </c>
    </row>
    <row r="165" spans="1:2" x14ac:dyDescent="0.2">
      <c r="A165" t="s">
        <v>266</v>
      </c>
      <c r="B165" t="s">
        <v>66</v>
      </c>
    </row>
    <row r="166" spans="1:2" x14ac:dyDescent="0.2">
      <c r="A166" t="s">
        <v>265</v>
      </c>
      <c r="B166" t="s">
        <v>63</v>
      </c>
    </row>
    <row r="167" spans="1:2" x14ac:dyDescent="0.2">
      <c r="A167" t="s">
        <v>264</v>
      </c>
      <c r="B167" t="s">
        <v>263</v>
      </c>
    </row>
    <row r="168" spans="1:2" x14ac:dyDescent="0.2">
      <c r="A168" t="s">
        <v>262</v>
      </c>
      <c r="B168" t="s">
        <v>145</v>
      </c>
    </row>
    <row r="169" spans="1:2" x14ac:dyDescent="0.2">
      <c r="A169" t="s">
        <v>261</v>
      </c>
      <c r="B169" t="s">
        <v>260</v>
      </c>
    </row>
    <row r="170" spans="1:2" x14ac:dyDescent="0.2">
      <c r="A170" t="s">
        <v>259</v>
      </c>
      <c r="B170" t="s">
        <v>77</v>
      </c>
    </row>
    <row r="171" spans="1:2" x14ac:dyDescent="0.2">
      <c r="A171" t="s">
        <v>258</v>
      </c>
      <c r="B171" t="s">
        <v>63</v>
      </c>
    </row>
    <row r="172" spans="1:2" x14ac:dyDescent="0.2">
      <c r="A172" t="s">
        <v>257</v>
      </c>
      <c r="B172" t="s">
        <v>256</v>
      </c>
    </row>
    <row r="173" spans="1:2" x14ac:dyDescent="0.2">
      <c r="A173" t="s">
        <v>84</v>
      </c>
      <c r="B173" t="s">
        <v>83</v>
      </c>
    </row>
    <row r="174" spans="1:2" x14ac:dyDescent="0.2">
      <c r="A174" t="s">
        <v>82</v>
      </c>
      <c r="B174" t="s">
        <v>81</v>
      </c>
    </row>
    <row r="175" spans="1:2" x14ac:dyDescent="0.2">
      <c r="A175" t="s">
        <v>80</v>
      </c>
      <c r="B175" t="s">
        <v>79</v>
      </c>
    </row>
    <row r="176" spans="1:2" x14ac:dyDescent="0.2">
      <c r="A176" t="s">
        <v>444</v>
      </c>
      <c r="B176" t="s">
        <v>445</v>
      </c>
    </row>
    <row r="177" spans="1:2" x14ac:dyDescent="0.2">
      <c r="A177" t="s">
        <v>446</v>
      </c>
      <c r="B177" t="s">
        <v>447</v>
      </c>
    </row>
    <row r="178" spans="1:2" x14ac:dyDescent="0.2">
      <c r="A178" t="s">
        <v>448</v>
      </c>
      <c r="B178" t="s">
        <v>449</v>
      </c>
    </row>
    <row r="179" spans="1:2" x14ac:dyDescent="0.2">
      <c r="A179" t="s">
        <v>450</v>
      </c>
      <c r="B179" t="s">
        <v>451</v>
      </c>
    </row>
    <row r="180" spans="1:2" x14ac:dyDescent="0.2">
      <c r="A180" t="s">
        <v>452</v>
      </c>
      <c r="B180" t="s">
        <v>453</v>
      </c>
    </row>
    <row r="181" spans="1:2" x14ac:dyDescent="0.2">
      <c r="A181" t="s">
        <v>454</v>
      </c>
      <c r="B181" t="s">
        <v>455</v>
      </c>
    </row>
    <row r="182" spans="1:2" x14ac:dyDescent="0.2">
      <c r="A182" t="s">
        <v>456</v>
      </c>
      <c r="B182" t="s">
        <v>457</v>
      </c>
    </row>
    <row r="183" spans="1:2" x14ac:dyDescent="0.2">
      <c r="A183" t="s">
        <v>458</v>
      </c>
      <c r="B183" t="s">
        <v>459</v>
      </c>
    </row>
    <row r="184" spans="1:2" x14ac:dyDescent="0.2">
      <c r="A184" t="s">
        <v>460</v>
      </c>
      <c r="B184" t="s">
        <v>461</v>
      </c>
    </row>
    <row r="185" spans="1:2" x14ac:dyDescent="0.2">
      <c r="A185" t="s">
        <v>462</v>
      </c>
      <c r="B185" t="s">
        <v>463</v>
      </c>
    </row>
    <row r="186" spans="1:2" x14ac:dyDescent="0.2">
      <c r="A186" t="s">
        <v>464</v>
      </c>
      <c r="B186" t="s">
        <v>465</v>
      </c>
    </row>
    <row r="187" spans="1:2" x14ac:dyDescent="0.2">
      <c r="A187" t="s">
        <v>466</v>
      </c>
      <c r="B187" t="s">
        <v>467</v>
      </c>
    </row>
    <row r="188" spans="1:2" x14ac:dyDescent="0.2">
      <c r="A188" t="s">
        <v>468</v>
      </c>
      <c r="B188" t="s">
        <v>469</v>
      </c>
    </row>
    <row r="189" spans="1:2" x14ac:dyDescent="0.2">
      <c r="A189" t="s">
        <v>470</v>
      </c>
      <c r="B189" t="s">
        <v>471</v>
      </c>
    </row>
    <row r="190" spans="1:2" x14ac:dyDescent="0.2">
      <c r="A190" t="s">
        <v>472</v>
      </c>
      <c r="B190" t="s">
        <v>473</v>
      </c>
    </row>
    <row r="191" spans="1:2" x14ac:dyDescent="0.2">
      <c r="A191" t="s">
        <v>474</v>
      </c>
      <c r="B191" t="s">
        <v>475</v>
      </c>
    </row>
    <row r="192" spans="1:2" x14ac:dyDescent="0.2">
      <c r="A192" t="s">
        <v>255</v>
      </c>
      <c r="B192" t="s">
        <v>254</v>
      </c>
    </row>
    <row r="193" spans="1:2" x14ac:dyDescent="0.2">
      <c r="A193" t="s">
        <v>476</v>
      </c>
      <c r="B193" t="s">
        <v>477</v>
      </c>
    </row>
    <row r="194" spans="1:2" x14ac:dyDescent="0.2">
      <c r="A194" t="s">
        <v>478</v>
      </c>
      <c r="B194" t="s">
        <v>479</v>
      </c>
    </row>
    <row r="195" spans="1:2" x14ac:dyDescent="0.2">
      <c r="A195" t="s">
        <v>480</v>
      </c>
      <c r="B195" t="s">
        <v>481</v>
      </c>
    </row>
    <row r="196" spans="1:2" x14ac:dyDescent="0.2">
      <c r="A196" t="s">
        <v>482</v>
      </c>
      <c r="B196" t="s">
        <v>483</v>
      </c>
    </row>
    <row r="197" spans="1:2" x14ac:dyDescent="0.2">
      <c r="A197" t="s">
        <v>484</v>
      </c>
      <c r="B197" t="s">
        <v>485</v>
      </c>
    </row>
    <row r="198" spans="1:2" x14ac:dyDescent="0.2">
      <c r="A198" t="s">
        <v>486</v>
      </c>
      <c r="B198" t="s">
        <v>487</v>
      </c>
    </row>
    <row r="199" spans="1:2" x14ac:dyDescent="0.2">
      <c r="A199" t="s">
        <v>488</v>
      </c>
      <c r="B199" t="s">
        <v>489</v>
      </c>
    </row>
    <row r="200" spans="1:2" x14ac:dyDescent="0.2">
      <c r="A200" t="s">
        <v>490</v>
      </c>
      <c r="B200" t="s">
        <v>491</v>
      </c>
    </row>
    <row r="201" spans="1:2" x14ac:dyDescent="0.2">
      <c r="A201" t="s">
        <v>492</v>
      </c>
      <c r="B201" t="s">
        <v>493</v>
      </c>
    </row>
    <row r="202" spans="1:2" x14ac:dyDescent="0.2">
      <c r="A202" t="s">
        <v>494</v>
      </c>
      <c r="B202" t="s">
        <v>495</v>
      </c>
    </row>
    <row r="203" spans="1:2" x14ac:dyDescent="0.2">
      <c r="A203" t="s">
        <v>496</v>
      </c>
      <c r="B203" t="s">
        <v>497</v>
      </c>
    </row>
    <row r="204" spans="1:2" x14ac:dyDescent="0.2">
      <c r="A204" t="s">
        <v>498</v>
      </c>
      <c r="B204" t="s">
        <v>499</v>
      </c>
    </row>
    <row r="205" spans="1:2" x14ac:dyDescent="0.2">
      <c r="A205" t="s">
        <v>253</v>
      </c>
      <c r="B205" t="s">
        <v>59</v>
      </c>
    </row>
    <row r="206" spans="1:2" x14ac:dyDescent="0.2">
      <c r="A206" t="s">
        <v>252</v>
      </c>
      <c r="B206" t="s">
        <v>125</v>
      </c>
    </row>
    <row r="207" spans="1:2" x14ac:dyDescent="0.2">
      <c r="A207" t="s">
        <v>251</v>
      </c>
      <c r="B207" t="s">
        <v>121</v>
      </c>
    </row>
    <row r="208" spans="1:2" x14ac:dyDescent="0.2">
      <c r="A208" t="s">
        <v>250</v>
      </c>
      <c r="B208" t="s">
        <v>72</v>
      </c>
    </row>
    <row r="209" spans="1:2" x14ac:dyDescent="0.2">
      <c r="A209" t="s">
        <v>249</v>
      </c>
      <c r="B209" t="s">
        <v>91</v>
      </c>
    </row>
    <row r="210" spans="1:2" x14ac:dyDescent="0.2">
      <c r="A210" t="s">
        <v>248</v>
      </c>
      <c r="B210" t="s">
        <v>111</v>
      </c>
    </row>
    <row r="211" spans="1:2" x14ac:dyDescent="0.2">
      <c r="A211" t="s">
        <v>247</v>
      </c>
      <c r="B211" t="s">
        <v>109</v>
      </c>
    </row>
    <row r="212" spans="1:2" x14ac:dyDescent="0.2">
      <c r="A212" t="s">
        <v>246</v>
      </c>
      <c r="B212" t="s">
        <v>73</v>
      </c>
    </row>
    <row r="213" spans="1:2" x14ac:dyDescent="0.2">
      <c r="A213" t="s">
        <v>245</v>
      </c>
      <c r="B213" t="s">
        <v>132</v>
      </c>
    </row>
    <row r="214" spans="1:2" x14ac:dyDescent="0.2">
      <c r="A214" t="s">
        <v>244</v>
      </c>
      <c r="B214" t="s">
        <v>83</v>
      </c>
    </row>
    <row r="215" spans="1:2" x14ac:dyDescent="0.2">
      <c r="A215" t="s">
        <v>243</v>
      </c>
      <c r="B215" t="s">
        <v>81</v>
      </c>
    </row>
    <row r="216" spans="1:2" x14ac:dyDescent="0.2">
      <c r="A216" t="s">
        <v>242</v>
      </c>
      <c r="B216" t="s">
        <v>79</v>
      </c>
    </row>
    <row r="217" spans="1:2" x14ac:dyDescent="0.2">
      <c r="A217" t="s">
        <v>241</v>
      </c>
      <c r="B217" t="s">
        <v>71</v>
      </c>
    </row>
    <row r="218" spans="1:2" x14ac:dyDescent="0.2">
      <c r="A218" t="s">
        <v>240</v>
      </c>
      <c r="B218" t="s">
        <v>174</v>
      </c>
    </row>
    <row r="219" spans="1:2" x14ac:dyDescent="0.2">
      <c r="A219" t="s">
        <v>239</v>
      </c>
      <c r="B219" t="s">
        <v>172</v>
      </c>
    </row>
    <row r="220" spans="1:2" x14ac:dyDescent="0.2">
      <c r="A220" t="s">
        <v>238</v>
      </c>
      <c r="B220" t="s">
        <v>170</v>
      </c>
    </row>
    <row r="221" spans="1:2" x14ac:dyDescent="0.2">
      <c r="A221" t="s">
        <v>237</v>
      </c>
      <c r="B221" t="s">
        <v>168</v>
      </c>
    </row>
    <row r="222" spans="1:2" x14ac:dyDescent="0.2">
      <c r="A222" t="s">
        <v>236</v>
      </c>
      <c r="B222" t="s">
        <v>61</v>
      </c>
    </row>
    <row r="223" spans="1:2" x14ac:dyDescent="0.2">
      <c r="A223" t="s">
        <v>235</v>
      </c>
      <c r="B223" t="s">
        <v>164</v>
      </c>
    </row>
    <row r="224" spans="1:2" x14ac:dyDescent="0.2">
      <c r="A224" t="s">
        <v>234</v>
      </c>
      <c r="B224" t="s">
        <v>70</v>
      </c>
    </row>
    <row r="225" spans="1:2" x14ac:dyDescent="0.2">
      <c r="A225" t="s">
        <v>233</v>
      </c>
      <c r="B225" t="s">
        <v>59</v>
      </c>
    </row>
    <row r="226" spans="1:2" x14ac:dyDescent="0.2">
      <c r="A226" t="s">
        <v>232</v>
      </c>
      <c r="B226" t="s">
        <v>69</v>
      </c>
    </row>
    <row r="227" spans="1:2" x14ac:dyDescent="0.2">
      <c r="A227" t="s">
        <v>231</v>
      </c>
      <c r="B227" t="s">
        <v>68</v>
      </c>
    </row>
    <row r="228" spans="1:2" x14ac:dyDescent="0.2">
      <c r="A228" t="s">
        <v>230</v>
      </c>
      <c r="B228" t="s">
        <v>125</v>
      </c>
    </row>
    <row r="229" spans="1:2" x14ac:dyDescent="0.2">
      <c r="A229" t="s">
        <v>229</v>
      </c>
      <c r="B229" t="s">
        <v>121</v>
      </c>
    </row>
    <row r="230" spans="1:2" x14ac:dyDescent="0.2">
      <c r="A230" t="s">
        <v>228</v>
      </c>
      <c r="B230" t="s">
        <v>119</v>
      </c>
    </row>
    <row r="231" spans="1:2" x14ac:dyDescent="0.2">
      <c r="A231" t="s">
        <v>227</v>
      </c>
      <c r="B231" t="s">
        <v>226</v>
      </c>
    </row>
    <row r="232" spans="1:2" x14ac:dyDescent="0.2">
      <c r="A232" t="s">
        <v>225</v>
      </c>
      <c r="B232" t="s">
        <v>72</v>
      </c>
    </row>
    <row r="233" spans="1:2" x14ac:dyDescent="0.2">
      <c r="A233" t="s">
        <v>224</v>
      </c>
      <c r="B233" t="s">
        <v>109</v>
      </c>
    </row>
    <row r="234" spans="1:2" x14ac:dyDescent="0.2">
      <c r="A234" t="s">
        <v>223</v>
      </c>
      <c r="B234" t="s">
        <v>73</v>
      </c>
    </row>
    <row r="235" spans="1:2" x14ac:dyDescent="0.2">
      <c r="A235" t="s">
        <v>222</v>
      </c>
      <c r="B235" t="s">
        <v>83</v>
      </c>
    </row>
    <row r="236" spans="1:2" x14ac:dyDescent="0.2">
      <c r="A236" t="s">
        <v>221</v>
      </c>
      <c r="B236" t="s">
        <v>81</v>
      </c>
    </row>
    <row r="237" spans="1:2" x14ac:dyDescent="0.2">
      <c r="A237" t="s">
        <v>220</v>
      </c>
      <c r="B237" t="s">
        <v>79</v>
      </c>
    </row>
    <row r="238" spans="1:2" x14ac:dyDescent="0.2">
      <c r="A238" t="s">
        <v>219</v>
      </c>
      <c r="B238" t="s">
        <v>132</v>
      </c>
    </row>
    <row r="239" spans="1:2" x14ac:dyDescent="0.2">
      <c r="A239" t="s">
        <v>218</v>
      </c>
      <c r="B239" t="s">
        <v>83</v>
      </c>
    </row>
    <row r="240" spans="1:2" x14ac:dyDescent="0.2">
      <c r="A240" t="s">
        <v>217</v>
      </c>
      <c r="B240" t="s">
        <v>81</v>
      </c>
    </row>
    <row r="241" spans="1:2" x14ac:dyDescent="0.2">
      <c r="A241" t="s">
        <v>216</v>
      </c>
      <c r="B241" t="s">
        <v>79</v>
      </c>
    </row>
    <row r="242" spans="1:2" x14ac:dyDescent="0.2">
      <c r="A242" t="s">
        <v>197</v>
      </c>
      <c r="B242" t="s">
        <v>121</v>
      </c>
    </row>
    <row r="243" spans="1:2" x14ac:dyDescent="0.2">
      <c r="A243" t="s">
        <v>215</v>
      </c>
      <c r="B243" t="s">
        <v>71</v>
      </c>
    </row>
    <row r="244" spans="1:2" x14ac:dyDescent="0.2">
      <c r="A244" t="s">
        <v>214</v>
      </c>
      <c r="B244" t="s">
        <v>174</v>
      </c>
    </row>
    <row r="245" spans="1:2" x14ac:dyDescent="0.2">
      <c r="A245" t="s">
        <v>213</v>
      </c>
      <c r="B245" t="s">
        <v>172</v>
      </c>
    </row>
    <row r="246" spans="1:2" x14ac:dyDescent="0.2">
      <c r="A246" t="s">
        <v>212</v>
      </c>
      <c r="B246" t="s">
        <v>170</v>
      </c>
    </row>
    <row r="247" spans="1:2" x14ac:dyDescent="0.2">
      <c r="A247" t="s">
        <v>211</v>
      </c>
      <c r="B247" t="s">
        <v>168</v>
      </c>
    </row>
    <row r="248" spans="1:2" x14ac:dyDescent="0.2">
      <c r="A248" t="s">
        <v>210</v>
      </c>
      <c r="B248" t="s">
        <v>61</v>
      </c>
    </row>
    <row r="249" spans="1:2" x14ac:dyDescent="0.2">
      <c r="A249" t="s">
        <v>209</v>
      </c>
      <c r="B249" t="s">
        <v>208</v>
      </c>
    </row>
    <row r="250" spans="1:2" x14ac:dyDescent="0.2">
      <c r="A250" t="s">
        <v>207</v>
      </c>
      <c r="B250" t="s">
        <v>164</v>
      </c>
    </row>
    <row r="251" spans="1:2" x14ac:dyDescent="0.2">
      <c r="A251" t="s">
        <v>206</v>
      </c>
      <c r="B251" t="s">
        <v>70</v>
      </c>
    </row>
    <row r="252" spans="1:2" x14ac:dyDescent="0.2">
      <c r="A252" t="s">
        <v>205</v>
      </c>
      <c r="B252" t="s">
        <v>59</v>
      </c>
    </row>
    <row r="253" spans="1:2" x14ac:dyDescent="0.2">
      <c r="A253" t="s">
        <v>204</v>
      </c>
      <c r="B253" t="s">
        <v>69</v>
      </c>
    </row>
    <row r="254" spans="1:2" x14ac:dyDescent="0.2">
      <c r="A254" t="s">
        <v>203</v>
      </c>
      <c r="B254" t="s">
        <v>68</v>
      </c>
    </row>
    <row r="255" spans="1:2" x14ac:dyDescent="0.2">
      <c r="A255" t="s">
        <v>202</v>
      </c>
      <c r="B255" t="s">
        <v>127</v>
      </c>
    </row>
    <row r="256" spans="1:2" x14ac:dyDescent="0.2">
      <c r="A256" t="s">
        <v>201</v>
      </c>
      <c r="B256" t="s">
        <v>200</v>
      </c>
    </row>
    <row r="257" spans="1:2" x14ac:dyDescent="0.2">
      <c r="A257" t="s">
        <v>199</v>
      </c>
      <c r="B257" t="s">
        <v>125</v>
      </c>
    </row>
    <row r="258" spans="1:2" x14ac:dyDescent="0.2">
      <c r="A258" t="s">
        <v>198</v>
      </c>
      <c r="B258" t="s">
        <v>123</v>
      </c>
    </row>
    <row r="259" spans="1:2" x14ac:dyDescent="0.2">
      <c r="A259" t="s">
        <v>197</v>
      </c>
      <c r="B259" t="s">
        <v>121</v>
      </c>
    </row>
    <row r="260" spans="1:2" x14ac:dyDescent="0.2">
      <c r="A260" t="s">
        <v>196</v>
      </c>
      <c r="B260" t="s">
        <v>138</v>
      </c>
    </row>
    <row r="261" spans="1:2" x14ac:dyDescent="0.2">
      <c r="A261" t="s">
        <v>195</v>
      </c>
      <c r="B261" t="s">
        <v>77</v>
      </c>
    </row>
    <row r="262" spans="1:2" x14ac:dyDescent="0.2">
      <c r="A262" t="s">
        <v>194</v>
      </c>
      <c r="B262" t="s">
        <v>72</v>
      </c>
    </row>
    <row r="263" spans="1:2" x14ac:dyDescent="0.2">
      <c r="A263" t="s">
        <v>193</v>
      </c>
      <c r="B263" t="s">
        <v>91</v>
      </c>
    </row>
    <row r="264" spans="1:2" x14ac:dyDescent="0.2">
      <c r="A264" t="s">
        <v>192</v>
      </c>
      <c r="B264" t="s">
        <v>64</v>
      </c>
    </row>
    <row r="265" spans="1:2" x14ac:dyDescent="0.2">
      <c r="A265" t="s">
        <v>191</v>
      </c>
      <c r="B265" t="s">
        <v>63</v>
      </c>
    </row>
    <row r="266" spans="1:2" x14ac:dyDescent="0.2">
      <c r="A266" t="s">
        <v>190</v>
      </c>
      <c r="B266" t="s">
        <v>109</v>
      </c>
    </row>
    <row r="267" spans="1:2" x14ac:dyDescent="0.2">
      <c r="A267" t="s">
        <v>189</v>
      </c>
      <c r="B267" t="s">
        <v>73</v>
      </c>
    </row>
    <row r="268" spans="1:2" x14ac:dyDescent="0.2">
      <c r="A268" t="s">
        <v>188</v>
      </c>
      <c r="B268" t="s">
        <v>79</v>
      </c>
    </row>
    <row r="269" spans="1:2" x14ac:dyDescent="0.2">
      <c r="A269" t="s">
        <v>187</v>
      </c>
      <c r="B269" t="s">
        <v>67</v>
      </c>
    </row>
    <row r="270" spans="1:2" x14ac:dyDescent="0.2">
      <c r="A270" t="s">
        <v>186</v>
      </c>
      <c r="B270" t="s">
        <v>81</v>
      </c>
    </row>
    <row r="271" spans="1:2" x14ac:dyDescent="0.2">
      <c r="A271" t="s">
        <v>185</v>
      </c>
      <c r="B271" t="s">
        <v>83</v>
      </c>
    </row>
    <row r="272" spans="1:2" x14ac:dyDescent="0.2">
      <c r="A272" t="s">
        <v>184</v>
      </c>
      <c r="B272" t="s">
        <v>111</v>
      </c>
    </row>
    <row r="273" spans="1:2" x14ac:dyDescent="0.2">
      <c r="A273" t="s">
        <v>183</v>
      </c>
      <c r="B273" t="s">
        <v>109</v>
      </c>
    </row>
    <row r="274" spans="1:2" x14ac:dyDescent="0.2">
      <c r="A274" t="s">
        <v>182</v>
      </c>
      <c r="B274" t="s">
        <v>125</v>
      </c>
    </row>
    <row r="275" spans="1:2" x14ac:dyDescent="0.2">
      <c r="A275" t="s">
        <v>181</v>
      </c>
      <c r="B275" t="s">
        <v>67</v>
      </c>
    </row>
    <row r="276" spans="1:2" x14ac:dyDescent="0.2">
      <c r="A276" t="s">
        <v>180</v>
      </c>
      <c r="B276" t="s">
        <v>81</v>
      </c>
    </row>
    <row r="277" spans="1:2" x14ac:dyDescent="0.2">
      <c r="A277" t="s">
        <v>179</v>
      </c>
      <c r="B277" t="s">
        <v>83</v>
      </c>
    </row>
    <row r="278" spans="1:2" x14ac:dyDescent="0.2">
      <c r="A278" t="s">
        <v>178</v>
      </c>
      <c r="B278" t="s">
        <v>111</v>
      </c>
    </row>
    <row r="279" spans="1:2" x14ac:dyDescent="0.2">
      <c r="A279" t="s">
        <v>177</v>
      </c>
      <c r="B279" t="s">
        <v>79</v>
      </c>
    </row>
    <row r="280" spans="1:2" x14ac:dyDescent="0.2">
      <c r="A280" t="s">
        <v>176</v>
      </c>
      <c r="B280" t="s">
        <v>71</v>
      </c>
    </row>
    <row r="281" spans="1:2" x14ac:dyDescent="0.2">
      <c r="A281" t="s">
        <v>175</v>
      </c>
      <c r="B281" t="s">
        <v>174</v>
      </c>
    </row>
    <row r="282" spans="1:2" x14ac:dyDescent="0.2">
      <c r="A282" t="s">
        <v>173</v>
      </c>
      <c r="B282" t="s">
        <v>172</v>
      </c>
    </row>
    <row r="283" spans="1:2" x14ac:dyDescent="0.2">
      <c r="A283" t="s">
        <v>171</v>
      </c>
      <c r="B283" t="s">
        <v>170</v>
      </c>
    </row>
    <row r="284" spans="1:2" x14ac:dyDescent="0.2">
      <c r="A284" t="s">
        <v>169</v>
      </c>
      <c r="B284" t="s">
        <v>168</v>
      </c>
    </row>
    <row r="285" spans="1:2" x14ac:dyDescent="0.2">
      <c r="A285" t="s">
        <v>167</v>
      </c>
      <c r="B285" t="s">
        <v>61</v>
      </c>
    </row>
    <row r="286" spans="1:2" x14ac:dyDescent="0.2">
      <c r="A286" t="s">
        <v>166</v>
      </c>
      <c r="B286" t="s">
        <v>59</v>
      </c>
    </row>
    <row r="287" spans="1:2" x14ac:dyDescent="0.2">
      <c r="A287" t="s">
        <v>165</v>
      </c>
      <c r="B287" t="s">
        <v>164</v>
      </c>
    </row>
    <row r="288" spans="1:2" x14ac:dyDescent="0.2">
      <c r="A288" t="s">
        <v>163</v>
      </c>
      <c r="B288" t="s">
        <v>70</v>
      </c>
    </row>
    <row r="289" spans="1:2" x14ac:dyDescent="0.2">
      <c r="A289" t="s">
        <v>162</v>
      </c>
      <c r="B289" t="s">
        <v>69</v>
      </c>
    </row>
    <row r="290" spans="1:2" x14ac:dyDescent="0.2">
      <c r="A290" t="s">
        <v>161</v>
      </c>
      <c r="B290" t="s">
        <v>68</v>
      </c>
    </row>
    <row r="291" spans="1:2" x14ac:dyDescent="0.2">
      <c r="A291" t="s">
        <v>160</v>
      </c>
      <c r="B291" t="s">
        <v>125</v>
      </c>
    </row>
    <row r="292" spans="1:2" x14ac:dyDescent="0.2">
      <c r="A292" t="s">
        <v>159</v>
      </c>
      <c r="B292" t="s">
        <v>123</v>
      </c>
    </row>
    <row r="293" spans="1:2" x14ac:dyDescent="0.2">
      <c r="A293" t="s">
        <v>158</v>
      </c>
      <c r="B293" t="s">
        <v>121</v>
      </c>
    </row>
    <row r="294" spans="1:2" x14ac:dyDescent="0.2">
      <c r="A294" t="s">
        <v>157</v>
      </c>
      <c r="B294" t="s">
        <v>102</v>
      </c>
    </row>
    <row r="295" spans="1:2" x14ac:dyDescent="0.2">
      <c r="A295" t="s">
        <v>156</v>
      </c>
      <c r="B295" t="s">
        <v>77</v>
      </c>
    </row>
    <row r="296" spans="1:2" x14ac:dyDescent="0.2">
      <c r="A296" t="s">
        <v>155</v>
      </c>
      <c r="B296" t="s">
        <v>72</v>
      </c>
    </row>
    <row r="297" spans="1:2" x14ac:dyDescent="0.2">
      <c r="A297" t="s">
        <v>154</v>
      </c>
      <c r="B297" t="s">
        <v>91</v>
      </c>
    </row>
    <row r="298" spans="1:2" x14ac:dyDescent="0.2">
      <c r="A298" t="s">
        <v>153</v>
      </c>
      <c r="B298" t="s">
        <v>109</v>
      </c>
    </row>
    <row r="299" spans="1:2" x14ac:dyDescent="0.2">
      <c r="A299" t="s">
        <v>152</v>
      </c>
      <c r="B299" t="s">
        <v>73</v>
      </c>
    </row>
    <row r="300" spans="1:2" x14ac:dyDescent="0.2">
      <c r="A300" t="s">
        <v>101</v>
      </c>
      <c r="B300" t="s">
        <v>97</v>
      </c>
    </row>
    <row r="301" spans="1:2" x14ac:dyDescent="0.2">
      <c r="A301" t="s">
        <v>151</v>
      </c>
      <c r="B301" t="s">
        <v>62</v>
      </c>
    </row>
    <row r="302" spans="1:2" x14ac:dyDescent="0.2">
      <c r="A302" t="s">
        <v>150</v>
      </c>
      <c r="B302" t="s">
        <v>149</v>
      </c>
    </row>
    <row r="303" spans="1:2" x14ac:dyDescent="0.2">
      <c r="A303" t="s">
        <v>148</v>
      </c>
      <c r="B303" t="s">
        <v>147</v>
      </c>
    </row>
    <row r="304" spans="1:2" x14ac:dyDescent="0.2">
      <c r="A304" t="s">
        <v>146</v>
      </c>
      <c r="B304" t="s">
        <v>145</v>
      </c>
    </row>
    <row r="305" spans="1:2" x14ac:dyDescent="0.2">
      <c r="A305" t="s">
        <v>144</v>
      </c>
      <c r="B305" t="s">
        <v>143</v>
      </c>
    </row>
    <row r="306" spans="1:2" x14ac:dyDescent="0.2">
      <c r="A306" t="s">
        <v>142</v>
      </c>
      <c r="B306" t="s">
        <v>125</v>
      </c>
    </row>
    <row r="307" spans="1:2" x14ac:dyDescent="0.2">
      <c r="A307" t="s">
        <v>141</v>
      </c>
      <c r="B307" t="s">
        <v>121</v>
      </c>
    </row>
    <row r="308" spans="1:2" x14ac:dyDescent="0.2">
      <c r="A308" t="s">
        <v>140</v>
      </c>
      <c r="B308" t="s">
        <v>102</v>
      </c>
    </row>
    <row r="309" spans="1:2" x14ac:dyDescent="0.2">
      <c r="A309" t="s">
        <v>139</v>
      </c>
      <c r="B309" t="s">
        <v>138</v>
      </c>
    </row>
    <row r="310" spans="1:2" x14ac:dyDescent="0.2">
      <c r="A310" t="s">
        <v>137</v>
      </c>
      <c r="B310" t="s">
        <v>136</v>
      </c>
    </row>
    <row r="311" spans="1:2" x14ac:dyDescent="0.2">
      <c r="A311" t="s">
        <v>135</v>
      </c>
      <c r="B311" t="s">
        <v>134</v>
      </c>
    </row>
    <row r="312" spans="1:2" x14ac:dyDescent="0.2">
      <c r="A312" t="s">
        <v>133</v>
      </c>
      <c r="B312" t="s">
        <v>132</v>
      </c>
    </row>
    <row r="313" spans="1:2" x14ac:dyDescent="0.2">
      <c r="A313" t="s">
        <v>131</v>
      </c>
      <c r="B313" t="s">
        <v>60</v>
      </c>
    </row>
    <row r="314" spans="1:2" x14ac:dyDescent="0.2">
      <c r="A314" t="s">
        <v>130</v>
      </c>
      <c r="B314" t="s">
        <v>109</v>
      </c>
    </row>
    <row r="315" spans="1:2" x14ac:dyDescent="0.2">
      <c r="A315" t="s">
        <v>129</v>
      </c>
      <c r="B315" t="s">
        <v>59</v>
      </c>
    </row>
    <row r="316" spans="1:2" x14ac:dyDescent="0.2">
      <c r="A316" t="s">
        <v>128</v>
      </c>
      <c r="B316" t="s">
        <v>127</v>
      </c>
    </row>
    <row r="317" spans="1:2" x14ac:dyDescent="0.2">
      <c r="A317" t="s">
        <v>126</v>
      </c>
      <c r="B317" t="s">
        <v>125</v>
      </c>
    </row>
    <row r="318" spans="1:2" x14ac:dyDescent="0.2">
      <c r="A318" t="s">
        <v>124</v>
      </c>
      <c r="B318" t="s">
        <v>123</v>
      </c>
    </row>
    <row r="319" spans="1:2" x14ac:dyDescent="0.2">
      <c r="A319" t="s">
        <v>122</v>
      </c>
      <c r="B319" t="s">
        <v>121</v>
      </c>
    </row>
    <row r="320" spans="1:2" x14ac:dyDescent="0.2">
      <c r="A320" t="s">
        <v>120</v>
      </c>
      <c r="B320" t="s">
        <v>119</v>
      </c>
    </row>
    <row r="321" spans="1:2" x14ac:dyDescent="0.2">
      <c r="A321" t="s">
        <v>118</v>
      </c>
      <c r="B321" t="s">
        <v>102</v>
      </c>
    </row>
    <row r="322" spans="1:2" x14ac:dyDescent="0.2">
      <c r="A322" t="s">
        <v>117</v>
      </c>
      <c r="B322" t="s">
        <v>81</v>
      </c>
    </row>
    <row r="323" spans="1:2" x14ac:dyDescent="0.2">
      <c r="A323" t="s">
        <v>116</v>
      </c>
      <c r="B323" t="s">
        <v>67</v>
      </c>
    </row>
    <row r="324" spans="1:2" x14ac:dyDescent="0.2">
      <c r="A324" t="s">
        <v>115</v>
      </c>
      <c r="B324" t="s">
        <v>72</v>
      </c>
    </row>
    <row r="325" spans="1:2" x14ac:dyDescent="0.2">
      <c r="A325" t="s">
        <v>114</v>
      </c>
      <c r="B325" t="s">
        <v>91</v>
      </c>
    </row>
    <row r="326" spans="1:2" x14ac:dyDescent="0.2">
      <c r="A326" t="s">
        <v>113</v>
      </c>
      <c r="B326" t="s">
        <v>83</v>
      </c>
    </row>
    <row r="327" spans="1:2" x14ac:dyDescent="0.2">
      <c r="A327" t="s">
        <v>112</v>
      </c>
      <c r="B327" t="s">
        <v>111</v>
      </c>
    </row>
    <row r="328" spans="1:2" x14ac:dyDescent="0.2">
      <c r="A328" t="s">
        <v>110</v>
      </c>
      <c r="B328" t="s">
        <v>109</v>
      </c>
    </row>
    <row r="329" spans="1:2" x14ac:dyDescent="0.2">
      <c r="A329" t="s">
        <v>108</v>
      </c>
      <c r="B329" t="s">
        <v>107</v>
      </c>
    </row>
    <row r="330" spans="1:2" x14ac:dyDescent="0.2">
      <c r="A330" t="s">
        <v>106</v>
      </c>
      <c r="B330" t="s">
        <v>79</v>
      </c>
    </row>
    <row r="331" spans="1:2" x14ac:dyDescent="0.2">
      <c r="A331" t="s">
        <v>105</v>
      </c>
      <c r="B331" t="s">
        <v>73</v>
      </c>
    </row>
    <row r="332" spans="1:2" x14ac:dyDescent="0.2">
      <c r="A332" t="s">
        <v>104</v>
      </c>
      <c r="B332" t="s">
        <v>95</v>
      </c>
    </row>
    <row r="333" spans="1:2" x14ac:dyDescent="0.2">
      <c r="A333" t="s">
        <v>103</v>
      </c>
      <c r="B333" t="s">
        <v>102</v>
      </c>
    </row>
    <row r="334" spans="1:2" x14ac:dyDescent="0.2">
      <c r="A334" t="s">
        <v>99</v>
      </c>
      <c r="B334" t="s">
        <v>95</v>
      </c>
    </row>
    <row r="335" spans="1:2" x14ac:dyDescent="0.2">
      <c r="A335" t="s">
        <v>101</v>
      </c>
      <c r="B335" t="s">
        <v>100</v>
      </c>
    </row>
    <row r="336" spans="1:2" x14ac:dyDescent="0.2">
      <c r="A336" t="s">
        <v>99</v>
      </c>
      <c r="B336" t="s">
        <v>95</v>
      </c>
    </row>
    <row r="337" spans="1:2" x14ac:dyDescent="0.2">
      <c r="A337" t="s">
        <v>98</v>
      </c>
      <c r="B337" t="s">
        <v>97</v>
      </c>
    </row>
    <row r="338" spans="1:2" x14ac:dyDescent="0.2">
      <c r="A338" t="s">
        <v>96</v>
      </c>
      <c r="B338" t="s">
        <v>95</v>
      </c>
    </row>
    <row r="339" spans="1:2" x14ac:dyDescent="0.2">
      <c r="A339" t="s">
        <v>94</v>
      </c>
      <c r="B339" t="s">
        <v>93</v>
      </c>
    </row>
    <row r="340" spans="1:2" x14ac:dyDescent="0.2">
      <c r="A340" t="s">
        <v>92</v>
      </c>
      <c r="B340" t="s">
        <v>91</v>
      </c>
    </row>
    <row r="341" spans="1:2" x14ac:dyDescent="0.2">
      <c r="A341" t="s">
        <v>90</v>
      </c>
      <c r="B341" t="s">
        <v>65</v>
      </c>
    </row>
    <row r="342" spans="1:2" x14ac:dyDescent="0.2">
      <c r="A342" t="s">
        <v>89</v>
      </c>
      <c r="B342" t="s">
        <v>66</v>
      </c>
    </row>
    <row r="343" spans="1:2" x14ac:dyDescent="0.2">
      <c r="A343" t="s">
        <v>88</v>
      </c>
      <c r="B343" t="s">
        <v>65</v>
      </c>
    </row>
    <row r="344" spans="1:2" x14ac:dyDescent="0.2">
      <c r="A344" t="s">
        <v>87</v>
      </c>
      <c r="B344" t="s">
        <v>66</v>
      </c>
    </row>
    <row r="345" spans="1:2" x14ac:dyDescent="0.2">
      <c r="A345" t="s">
        <v>86</v>
      </c>
      <c r="B345" t="s">
        <v>71</v>
      </c>
    </row>
    <row r="346" spans="1:2" x14ac:dyDescent="0.2">
      <c r="A346" t="s">
        <v>85</v>
      </c>
      <c r="B346" t="s">
        <v>70</v>
      </c>
    </row>
    <row r="347" spans="1:2" x14ac:dyDescent="0.2">
      <c r="A347" t="s">
        <v>500</v>
      </c>
      <c r="B347" t="s">
        <v>475</v>
      </c>
    </row>
    <row r="348" spans="1:2" x14ac:dyDescent="0.2">
      <c r="A348" t="s">
        <v>84</v>
      </c>
      <c r="B348" t="s">
        <v>83</v>
      </c>
    </row>
    <row r="349" spans="1:2" x14ac:dyDescent="0.2">
      <c r="A349" t="s">
        <v>82</v>
      </c>
      <c r="B349" t="s">
        <v>81</v>
      </c>
    </row>
    <row r="350" spans="1:2" x14ac:dyDescent="0.2">
      <c r="A350" t="s">
        <v>80</v>
      </c>
      <c r="B350" t="s">
        <v>79</v>
      </c>
    </row>
    <row r="351" spans="1:2" x14ac:dyDescent="0.2">
      <c r="A351" t="s">
        <v>78</v>
      </c>
      <c r="B351" t="s">
        <v>77</v>
      </c>
    </row>
    <row r="352" spans="1:2" x14ac:dyDescent="0.2">
      <c r="A352" t="s">
        <v>76</v>
      </c>
      <c r="B352" t="s">
        <v>75</v>
      </c>
    </row>
    <row r="353" spans="1:2" x14ac:dyDescent="0.2">
      <c r="A353" t="s">
        <v>504</v>
      </c>
      <c r="B353" t="s">
        <v>97</v>
      </c>
    </row>
    <row r="354" spans="1:2" x14ac:dyDescent="0.2">
      <c r="A354" t="s">
        <v>505</v>
      </c>
      <c r="B354" t="s">
        <v>65</v>
      </c>
    </row>
    <row r="355" spans="1:2" x14ac:dyDescent="0.2">
      <c r="A355" t="s">
        <v>506</v>
      </c>
      <c r="B355" t="s">
        <v>71</v>
      </c>
    </row>
    <row r="356" spans="1:2" x14ac:dyDescent="0.2">
      <c r="A356" t="s">
        <v>507</v>
      </c>
      <c r="B356" t="s">
        <v>66</v>
      </c>
    </row>
    <row r="357" spans="1:2" x14ac:dyDescent="0.2">
      <c r="A357" t="s">
        <v>508</v>
      </c>
      <c r="B357" t="s">
        <v>62</v>
      </c>
    </row>
    <row r="358" spans="1:2" x14ac:dyDescent="0.2">
      <c r="A358" t="s">
        <v>509</v>
      </c>
      <c r="B358" t="s">
        <v>138</v>
      </c>
    </row>
    <row r="359" spans="1:2" x14ac:dyDescent="0.2">
      <c r="A359" t="s">
        <v>510</v>
      </c>
      <c r="B359" t="s">
        <v>501</v>
      </c>
    </row>
    <row r="360" spans="1:2" x14ac:dyDescent="0.2">
      <c r="A360" t="s">
        <v>511</v>
      </c>
      <c r="B360" t="s">
        <v>62</v>
      </c>
    </row>
    <row r="361" spans="1:2" x14ac:dyDescent="0.2">
      <c r="A361" t="s">
        <v>512</v>
      </c>
      <c r="B361" t="s">
        <v>62</v>
      </c>
    </row>
    <row r="362" spans="1:2" x14ac:dyDescent="0.2">
      <c r="A362" t="s">
        <v>513</v>
      </c>
      <c r="B362" t="s">
        <v>62</v>
      </c>
    </row>
    <row r="363" spans="1:2" x14ac:dyDescent="0.2">
      <c r="A363" t="s">
        <v>514</v>
      </c>
      <c r="B363" t="s">
        <v>62</v>
      </c>
    </row>
    <row r="364" spans="1:2" x14ac:dyDescent="0.2">
      <c r="A364" t="s">
        <v>515</v>
      </c>
      <c r="B364" t="s">
        <v>68</v>
      </c>
    </row>
    <row r="365" spans="1:2" x14ac:dyDescent="0.2">
      <c r="A365" t="s">
        <v>515</v>
      </c>
      <c r="B365" t="s">
        <v>68</v>
      </c>
    </row>
    <row r="366" spans="1:2" x14ac:dyDescent="0.2">
      <c r="A366" t="s">
        <v>516</v>
      </c>
      <c r="B366" t="s">
        <v>95</v>
      </c>
    </row>
    <row r="367" spans="1:2" x14ac:dyDescent="0.2">
      <c r="A367" t="s">
        <v>517</v>
      </c>
      <c r="B367" t="s">
        <v>91</v>
      </c>
    </row>
    <row r="368" spans="1:2" x14ac:dyDescent="0.2">
      <c r="A368" t="s">
        <v>518</v>
      </c>
      <c r="B368" t="s">
        <v>97</v>
      </c>
    </row>
    <row r="369" spans="1:2" x14ac:dyDescent="0.2">
      <c r="A369" t="s">
        <v>519</v>
      </c>
      <c r="B369" t="s">
        <v>143</v>
      </c>
    </row>
    <row r="370" spans="1:2" x14ac:dyDescent="0.2">
      <c r="A370" t="s">
        <v>520</v>
      </c>
      <c r="B370" t="s">
        <v>143</v>
      </c>
    </row>
    <row r="371" spans="1:2" x14ac:dyDescent="0.2">
      <c r="A371" t="s">
        <v>521</v>
      </c>
      <c r="B371" t="s">
        <v>65</v>
      </c>
    </row>
    <row r="372" spans="1:2" x14ac:dyDescent="0.2">
      <c r="A372" t="s">
        <v>522</v>
      </c>
      <c r="B372" t="s">
        <v>65</v>
      </c>
    </row>
    <row r="373" spans="1:2" x14ac:dyDescent="0.2">
      <c r="A373" t="s">
        <v>523</v>
      </c>
      <c r="B373" t="s">
        <v>65</v>
      </c>
    </row>
    <row r="374" spans="1:2" x14ac:dyDescent="0.2">
      <c r="A374" t="s">
        <v>524</v>
      </c>
      <c r="B374" t="s">
        <v>65</v>
      </c>
    </row>
    <row r="375" spans="1:2" x14ac:dyDescent="0.2">
      <c r="A375" t="s">
        <v>525</v>
      </c>
      <c r="B375" t="s">
        <v>66</v>
      </c>
    </row>
    <row r="376" spans="1:2" x14ac:dyDescent="0.2">
      <c r="A376" t="s">
        <v>526</v>
      </c>
      <c r="B376" t="s">
        <v>66</v>
      </c>
    </row>
    <row r="377" spans="1:2" x14ac:dyDescent="0.2">
      <c r="A377" t="s">
        <v>527</v>
      </c>
      <c r="B377" t="s">
        <v>66</v>
      </c>
    </row>
    <row r="378" spans="1:2" x14ac:dyDescent="0.2">
      <c r="A378" t="s">
        <v>528</v>
      </c>
      <c r="B378" t="s">
        <v>66</v>
      </c>
    </row>
  </sheetData>
  <autoFilter ref="A1:B378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GA01-F08</vt:lpstr>
      <vt:lpstr>LISTA CCP</vt:lpstr>
      <vt:lpstr>códigos</vt:lpstr>
      <vt:lpstr>'GA01-F08'!Área_de_impresión</vt:lpstr>
      <vt:lpstr>'GA01-F08'!Títulos_a_imprimir</vt:lpstr>
    </vt:vector>
  </TitlesOfParts>
  <Company>DAMA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centrodoc</dc:creator>
  <cp:lastModifiedBy>Miguelks</cp:lastModifiedBy>
  <cp:lastPrinted>2017-11-23T20:40:30Z</cp:lastPrinted>
  <dcterms:created xsi:type="dcterms:W3CDTF">2008-10-15T21:25:47Z</dcterms:created>
  <dcterms:modified xsi:type="dcterms:W3CDTF">2021-08-31T22:30:37Z</dcterms:modified>
</cp:coreProperties>
</file>